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JPI_Water\Official docs\Mid-term report\Appendices\"/>
    </mc:Choice>
  </mc:AlternateContent>
  <workbookProtection workbookAlgorithmName="SHA-512" workbookHashValue="r5PSIhUjhOUkVJrQFVd75dD6aYYn1v3QgFTNTBasGfERbwdOGirC85Ka1z2D8sbgKFQ0wUXdBRd6BvvpJPK7yg==" workbookSaltValue="bQkjySG7bKrlNGyifpW74A==" workbookSpinCount="100000" lockStructure="1"/>
  <bookViews>
    <workbookView xWindow="-105" yWindow="-105" windowWidth="19425" windowHeight="10425"/>
  </bookViews>
  <sheets>
    <sheet name="Policy documents" sheetId="1" r:id="rId1"/>
    <sheet name="Research publications" sheetId="2" r:id="rId2"/>
    <sheet name="Drop-down list" sheetId="3" r:id="rId3"/>
  </sheets>
  <calcPr calcId="145621"/>
</workbook>
</file>

<file path=xl/sharedStrings.xml><?xml version="1.0" encoding="utf-8"?>
<sst xmlns="http://schemas.openxmlformats.org/spreadsheetml/2006/main" count="1401" uniqueCount="547">
  <si>
    <t>ID</t>
  </si>
  <si>
    <t>Regional</t>
  </si>
  <si>
    <t>Local</t>
  </si>
  <si>
    <t>Responsable</t>
  </si>
  <si>
    <t>No</t>
  </si>
  <si>
    <t>DOI</t>
  </si>
  <si>
    <t>Type of intervention</t>
  </si>
  <si>
    <t>Scale</t>
  </si>
  <si>
    <t xml:space="preserve">Promoter </t>
  </si>
  <si>
    <t>Audience</t>
  </si>
  <si>
    <t>Objective</t>
  </si>
  <si>
    <t>Execution period of the intervention</t>
  </si>
  <si>
    <t>Validity period of the intervention</t>
  </si>
  <si>
    <t>Good practice(s)</t>
  </si>
  <si>
    <t>Example(s) of good practice(s)</t>
  </si>
  <si>
    <t>Keywords</t>
  </si>
  <si>
    <t>Year of publication</t>
  </si>
  <si>
    <t>Region</t>
  </si>
  <si>
    <t>Journal</t>
  </si>
  <si>
    <t>Publication title</t>
  </si>
  <si>
    <t>Execution period</t>
  </si>
  <si>
    <t>Validity period</t>
  </si>
  <si>
    <t>Extrapolable capacity</t>
  </si>
  <si>
    <t>Criteria for extrapolation</t>
  </si>
  <si>
    <t>Action(s) to develop</t>
  </si>
  <si>
    <t>Expected result(s)</t>
  </si>
  <si>
    <t>Monitoring indicator(s)</t>
  </si>
  <si>
    <t>Type of monitoring indicator(s)</t>
  </si>
  <si>
    <t>National Law (by transposition of EU legislation into domestic law)</t>
  </si>
  <si>
    <t>National Law (from national government action)</t>
  </si>
  <si>
    <t>Technical report</t>
  </si>
  <si>
    <t>Guide</t>
  </si>
  <si>
    <t>Recommendation</t>
  </si>
  <si>
    <t>National</t>
  </si>
  <si>
    <t>Individual (hotel)</t>
  </si>
  <si>
    <t>Private (hotel)</t>
  </si>
  <si>
    <t>Mixed</t>
  </si>
  <si>
    <t>Public (administration)</t>
  </si>
  <si>
    <t>Energy saving</t>
  </si>
  <si>
    <t>Annual</t>
  </si>
  <si>
    <t>Multiannual</t>
  </si>
  <si>
    <t>Timely</t>
  </si>
  <si>
    <t>Permanent</t>
  </si>
  <si>
    <t>Yes</t>
  </si>
  <si>
    <t>Quantitative (or response rate or implementation tax of the intervention)</t>
  </si>
  <si>
    <t>Impact (tangible improvements)</t>
  </si>
  <si>
    <t>Relevance (leadership capactiy)</t>
  </si>
  <si>
    <t>Innovation (added-value of the proposal)</t>
  </si>
  <si>
    <t>Strategy (new knowledge to share with the community)</t>
  </si>
  <si>
    <t>Example(s) of monitoring indicator(s)</t>
  </si>
  <si>
    <t>*Although the identification of criteria for extrapolation should be limited to those information explicitly provided through the consulted documents, we can combine this information with our personal impressions when analyse each proposed measure. The added value of this practice is to identify our potential recommendations (as deliverable) to policy framework uploading.</t>
  </si>
  <si>
    <t>Regulation (sectorial)</t>
  </si>
  <si>
    <t>Local rule (Ordinance)</t>
  </si>
  <si>
    <t>Promoting non-conventional resources</t>
  </si>
  <si>
    <t>Water saving measures</t>
  </si>
  <si>
    <t>Water eficiency measures</t>
  </si>
  <si>
    <t>Environmental awareness and communication</t>
  </si>
  <si>
    <t>Foster sustainable tourism (tourism facilities, environment, public services)</t>
  </si>
  <si>
    <t>Case study(ies)</t>
  </si>
  <si>
    <t>Source type</t>
  </si>
  <si>
    <t>Intervention name</t>
  </si>
  <si>
    <t>Regional Law (Decree)</t>
  </si>
  <si>
    <t>Author(s)</t>
  </si>
  <si>
    <t xml:space="preserve">Essex et al. </t>
  </si>
  <si>
    <t>Journal of Sustainable Tourism</t>
  </si>
  <si>
    <t>Mallorca Island</t>
  </si>
  <si>
    <t>Both</t>
  </si>
  <si>
    <t>Tourism sector (e.g. hotel)</t>
  </si>
  <si>
    <t>End users (e.g. tourists)</t>
  </si>
  <si>
    <t>Europe</t>
  </si>
  <si>
    <t>Non-applicable</t>
  </si>
  <si>
    <t>Not-applicable</t>
  </si>
  <si>
    <t>Title</t>
  </si>
  <si>
    <t>European Directive</t>
  </si>
  <si>
    <t>Regional governmental authority</t>
  </si>
  <si>
    <t>Qualitative (acceptance level of the intervention)</t>
  </si>
  <si>
    <t>Web link</t>
  </si>
  <si>
    <t>Balearic islands</t>
  </si>
  <si>
    <t>Dinarès &amp; Saurí</t>
  </si>
  <si>
    <t>Documents d’Anàlisi Geogràfica</t>
  </si>
  <si>
    <t>Catalonia</t>
  </si>
  <si>
    <t>27 hotels in the city of Barcelona</t>
  </si>
  <si>
    <t>drought, water consumption, water-conservation measures, hotel industry, Barcelona</t>
  </si>
  <si>
    <t xml:space="preserve">The mostly adopted measures to save water were: the application of water-saving devices in taps (81.5%); the placement of notes recommending both clients and employees to moderate water use (70.4%); shower heads and flushing toilet systems (63%); training personnel in the efficient use of water (59.3%); the reuse of towels by guests (51.9%). </t>
  </si>
  <si>
    <t>Economic analysis of the water demand in the hotels and restaurants sector: Shadow prices and elasticities</t>
  </si>
  <si>
    <t>Angulo et al.</t>
  </si>
  <si>
    <t>Water Resources Research</t>
  </si>
  <si>
    <t>Aragón</t>
  </si>
  <si>
    <t>Zaragoza</t>
  </si>
  <si>
    <t>Evaluation of water saving measures in hotels: A Spanish case study</t>
  </si>
  <si>
    <t>Barberán et al.</t>
  </si>
  <si>
    <t>International Journal of Hospitality Management</t>
  </si>
  <si>
    <t>Silken Reino de Aragón Hotel (Zaragoza)</t>
  </si>
  <si>
    <t>The installation of water-saving devices have contribute to 21.5% reduction in total water consumption and in financial and economic terms are extraordinary profitable. These results demostrate  that public subsidies are not necessary to encourage its installation but public support does seem to be need to publicise their advantages.</t>
  </si>
  <si>
    <t>Spain</t>
  </si>
  <si>
    <t>Ayuso</t>
  </si>
  <si>
    <t>30 hotel establishments</t>
  </si>
  <si>
    <t>-</t>
  </si>
  <si>
    <t>Experiences on greywater re-use for toilet flushing in a hotel (Mallorca Island, Spain)</t>
  </si>
  <si>
    <t>March et al.</t>
  </si>
  <si>
    <t>Desalination</t>
  </si>
  <si>
    <t>A three star hotel in the city of Palma</t>
  </si>
  <si>
    <t>Stakeholders’ environmental influence. An empirical analysis in the Spanish hotel industry</t>
  </si>
  <si>
    <t>Céspedes-Lorente et al.</t>
  </si>
  <si>
    <t>Scandinavian Journal of Management</t>
  </si>
  <si>
    <t>279 hotel establishments</t>
  </si>
  <si>
    <t>González &amp; León</t>
  </si>
  <si>
    <t>Tourism Economics</t>
  </si>
  <si>
    <t>Canary Islands</t>
  </si>
  <si>
    <t>Exploración de tipologías hoteleras según el nivel de implementación de medidas de ahorro hídrico a través de un análisis clúster. El caso de Lloret de Mar (Costa Brava)</t>
  </si>
  <si>
    <t>Gabarda-Mallorquí &amp; Ribas</t>
  </si>
  <si>
    <t>Cuadernos de Turismo</t>
  </si>
  <si>
    <t>53 hotels in the city of Lloret de Mar (Girona)</t>
  </si>
  <si>
    <t>tipologías hoteleras, análisis clúster, medidas de ahorro hídrico, incentivos, barreras, Costa Brava</t>
  </si>
  <si>
    <t>Adaptación del sector turístico al cambio climático en España. La importancia de las acciones a escala local y en empresas turísticas</t>
  </si>
  <si>
    <t>Olcina &amp; Vera-Rebollo</t>
  </si>
  <si>
    <t>Anales de Geografía de la universidad Complutense</t>
  </si>
  <si>
    <t>Largest Spanish International hotel chains</t>
  </si>
  <si>
    <t>turismo, cambio climático, medidas de adaptación, escala local</t>
  </si>
  <si>
    <t>Padullés et al.</t>
  </si>
  <si>
    <t>Book chapter</t>
  </si>
  <si>
    <t>Turismo y crisis, turismo colaborativo y ecoturismo</t>
  </si>
  <si>
    <t>6 campings and 12 hotels from the Costa Brava (Girona)</t>
  </si>
  <si>
    <t>Baix Ter, disponibilidad hídrica, gestión hotelera, responsabiidad social corporativa, turismo sostenible</t>
  </si>
  <si>
    <t>Practically all the motivations/barriers to adopt water-saving measures are internal related to the profitability of the business and the environmental awareness, perception and actitudes of the managers. Likewise, the low water price does not influence the adoption of water-saving measures.</t>
  </si>
  <si>
    <t>Gabarda-Mallorquí et al.</t>
  </si>
  <si>
    <t>Sustainability</t>
  </si>
  <si>
    <t>648 structured surveys with guests at Hotel Samba (Lloret de Mar, Girona)</t>
  </si>
  <si>
    <t>water-saving measures, environmental awareness, pro-environmental behaviour, hotels, guests, tourism, Costa Brava</t>
  </si>
  <si>
    <t>Torres-Bagur et al.</t>
  </si>
  <si>
    <t>19 hotels in the Muga river basin (Girona)</t>
  </si>
  <si>
    <t>hotels, water scarcity, water-saving measures, incentives and barriers, Mediterranean basin</t>
  </si>
  <si>
    <t>Dual flush toilet systems; improved towel and bed linen reuse program; water-saving devices in taps; investment in more water-efficient electrical appliances; signs ecouraging guests to use water in moderation; bath replacement by showers; employee engagement and training in good water-use practices; rainwater harvesting; water consumption detailed monitoring; outdoor showers with shut-off timers and sensors; salt water pool conversion; pool cover; more efficient irrigation systems; native/dorught tolerant plants.</t>
  </si>
  <si>
    <t>Mass tourism and water efficiency in the hotel industry: A case study</t>
  </si>
  <si>
    <t>water use, efficiency, hotels, mass tourism, Costa Brava, Spain</t>
  </si>
  <si>
    <t>Hotel water consumption at a seasonal mass tourist destination. The case of the island of Mallorca</t>
  </si>
  <si>
    <t>Deyà-Tortella &amp; Tirado</t>
  </si>
  <si>
    <t>Journal of Environmental Management</t>
  </si>
  <si>
    <t>196 hotels in Mallorca Island</t>
  </si>
  <si>
    <t>The effect of the water tariff structures on the water consumption in Mallorcan hotels</t>
  </si>
  <si>
    <t>Deyà-Tortella et al.</t>
  </si>
  <si>
    <t>Each municipal district establishes the consumption unit, the tariff and its structure. The consumption unit (m³) may be measured by hotel, number of beds, average consumption per overnight stay or equivalent units to home water consumption. Likewise, there are differences in the billing period (monthly, bimonthly or quarterly). The tariff structure usually is binomial (combines a fixed charge with a variable one). The fixed charge usually depends on the number of beds. The variable charge depends upon the amount consumed and usually is non linear, where the number of blocks and the price of them varies enormously between municipalities. In some cases, hotels are subject to a linear rate and the water tariff charge per unit consumed is the same irrespective of the amount consumed. The sewage charge show greater disparities than the supply tariff and only in a few municipalities are distingued the fixed and the variable rates.</t>
  </si>
  <si>
    <t>The municipality of Palma combines a rising multiblock tariff with another kind of price discrimination, establishing differente equivalent units depending on the type of hotel.</t>
  </si>
  <si>
    <t>Water</t>
  </si>
  <si>
    <t>Balearic hotels</t>
  </si>
  <si>
    <t>water price reform, hotel water consumption, tourism sustainability, Mallorca, increasing block rates</t>
  </si>
  <si>
    <t>Cobacho et al.</t>
  </si>
  <si>
    <t xml:space="preserve">ISBN: 956-8460-00-4 </t>
  </si>
  <si>
    <t xml:space="preserve">Efficient 2005. Proceedings of the Conference. </t>
  </si>
  <si>
    <t>Tourism and sustainable water supply in Mallorca: a geographical analysis</t>
  </si>
  <si>
    <t>Kent et al.</t>
  </si>
  <si>
    <t>Applied Geography</t>
  </si>
  <si>
    <t>Valencian Community</t>
  </si>
  <si>
    <t>Benidorm hotels</t>
  </si>
  <si>
    <t>Medidas de adaptación al riesgo de sequía en el sector hotelero de Benidorm (Alicante, España)</t>
  </si>
  <si>
    <t>Olcina et al.</t>
  </si>
  <si>
    <t>Revista de Geografía Norte Grande</t>
  </si>
  <si>
    <t>abastecimiento de agua, sequías, turismo, Benidorm, medidas de ahorro, hoteles</t>
  </si>
  <si>
    <t>Actividad turística y cambio climático en la Comunidad Valenciana</t>
  </si>
  <si>
    <t>Olcina &amp; Miró</t>
  </si>
  <si>
    <t>Libro</t>
  </si>
  <si>
    <t>The role of water tariffs as a determinant of water saving innovationsin the hotel sector</t>
  </si>
  <si>
    <t>Razumova et al.</t>
  </si>
  <si>
    <t>water tariffs, hotels, environmental innovations, Majorca</t>
  </si>
  <si>
    <t>Rico et al.</t>
  </si>
  <si>
    <t>Land Use Policy</t>
  </si>
  <si>
    <t>Water Resources Management</t>
  </si>
  <si>
    <t>Declining water consumption in the hotel industry of mass tourism resorts: contrasting evidence for Benidorm, Spain</t>
  </si>
  <si>
    <t>Current Issues in Tourism</t>
  </si>
  <si>
    <t>water consumption, mass tourism, conservation, hotel industry, Benidorm, Mediterranean</t>
  </si>
  <si>
    <t>Ruiz-Rosa et al.</t>
  </si>
  <si>
    <t>International Journal of Sustainable Development</t>
  </si>
  <si>
    <t>Hotel Botánico (Tenerife island)</t>
  </si>
  <si>
    <t>water efficiency, water management, hotels, tourism</t>
  </si>
  <si>
    <t>https://doi.org/10.1002/2013WR014085</t>
  </si>
  <si>
    <t>https://doi.org/10.1016/j.ijhm.2013.02.005</t>
  </si>
  <si>
    <t>https://doi.org/10.1016/S0011-9164(04)00192-4</t>
  </si>
  <si>
    <t>https://doi.org/10.1016/S0956-5221(02)00034-9</t>
  </si>
  <si>
    <t>https://doi.org/10.5367/000000001101297801</t>
  </si>
  <si>
    <t>https://doi.org/10.6018/turismo.41.327001</t>
  </si>
  <si>
    <t>https://doi.org/10.5209/AGUC.53588</t>
  </si>
  <si>
    <t>https://doi.org/10.3390/su10051305</t>
  </si>
  <si>
    <t>https://doi.org/10.3390/su11133583</t>
  </si>
  <si>
    <t>https://doi.org/10.1016/j.ijhm.2016.11.006</t>
  </si>
  <si>
    <t>https://doi.org/10.1016/j.jenvman.2011.05.024</t>
  </si>
  <si>
    <t>https://doi.org/10.1002/2016WR018621</t>
  </si>
  <si>
    <t>https://doi.org/10.3390/w11081604</t>
  </si>
  <si>
    <t>https://doi.org/10.1016/S0143-6228(02)00050-4</t>
  </si>
  <si>
    <t>https://doi.org/10.4067/S0718-34022016000300007</t>
  </si>
  <si>
    <r>
      <t>Interventi</t>
    </r>
    <r>
      <rPr>
        <b/>
        <sz val="11"/>
        <rFont val="Calibri"/>
        <family val="2"/>
        <scheme val="minor"/>
      </rPr>
      <t>on summary</t>
    </r>
  </si>
  <si>
    <t>Intervention requirement</t>
  </si>
  <si>
    <t>Mandatory</t>
  </si>
  <si>
    <t>Voluntary</t>
  </si>
  <si>
    <t>Physical tool or mechanism</t>
  </si>
  <si>
    <t xml:space="preserve">Policy (price, water management, environmental sustainability) </t>
  </si>
  <si>
    <t>Research question</t>
  </si>
  <si>
    <t>Methodology</t>
  </si>
  <si>
    <t>Main results</t>
  </si>
  <si>
    <t>Balearic islands (Mallorca island)</t>
  </si>
  <si>
    <t>Range of operational management water saving measures and level of implementation.</t>
  </si>
  <si>
    <t>Physical tool or mechanism and policy</t>
  </si>
  <si>
    <t>Physical tool or mechanism and recommendation</t>
  </si>
  <si>
    <t>Policy and recommendation</t>
  </si>
  <si>
    <t>All</t>
  </si>
  <si>
    <t>Field work, interviews (Regional government, city council and water company), discursive analysis.</t>
  </si>
  <si>
    <t>Other sector (e.g. water supply directive, municipality, etc.)</t>
  </si>
  <si>
    <t>https://doi.org/10.1080/09669580408667222</t>
  </si>
  <si>
    <t>https://doi.org/10.5565/rev/dag.255</t>
  </si>
  <si>
    <t>Environmental awareness and communication, water-saving measures and water-efficiency measures</t>
  </si>
  <si>
    <t>Application of a translog cost function to analyze the characteristics of the shadow water price taking into account the four production factors (capital, labor, water and supplies).</t>
  </si>
  <si>
    <t>To install taps with water saving decives(ecological cartridges and a dual flow system); aerators in the washbasins and bidets; and discs limiting the flow in showers. These changes affected guest bathrooms and toilets and washrooms in the public areas (reception, restaurant, lounges, gymnasium and management offices). Also it was replace the pre-wash shower heads in the kitchen with other limiting the flow, as well as devices controlling the flow of water in the diswashing station.</t>
  </si>
  <si>
    <t>The importance assigned to environmental issues by stakeholders helps explain the practice of environmental management in the hotel industry, especially when the power of the stakeholders over the firm is controlled for.</t>
  </si>
  <si>
    <t>Which reasons explain the adoption of green procedures in hotel industry? Does pressure of stakeholders influence on the ingration of environmental practices on the hotel industry?</t>
  </si>
  <si>
    <t>Active stakeholder pressure may incentivize the adoption of corporate environmental protection activities on hotels.</t>
  </si>
  <si>
    <t>Results show that environmental quality index is significantly determined by the category of the facilities, production capacity, integration into a larger management chain, the environmental perception of managers, and customer concerns about the environment.</t>
  </si>
  <si>
    <t>Differs by measure / intervention</t>
  </si>
  <si>
    <t>Main: A stringent water tariff provides incentives to use water efficiently. Complementary/derived interventions: consider innovation as a priority, hotel renovation and direct collaboration with other hotels.</t>
  </si>
  <si>
    <t>To implement stringent water tariff structures in order to promote water-saving measures on the hotel industry.</t>
  </si>
  <si>
    <t>On Calvià and Palma municipalities, where there was establish very stringent water tariffs, hotel industry shown a higher level of implementation of water-saving measures.</t>
  </si>
  <si>
    <t xml:space="preserve">Hotel Botánico (Canary Islands) is a model and constantly awarded institution. In addition to the actions developed to save water  has implemented an integrated management system based on the UNE-EN-ISO 14001, regulation EMAS III, UNE-EN-ISO 9001, BIOSPHERE HOTEL and SICTED quality seal. </t>
  </si>
  <si>
    <t>Evaluate the influence of several factors explaining the decrease of water consumption in hotels between 2005 and 2014 and establish possible relationships between water consumption and the different conservation measures taken by hotels.</t>
  </si>
  <si>
    <t>Hotels that adopted more water conservation measures unexpectedly show a statistical significant higher water consumption. It is worth pointing out that this relationships may be reflecting that hotels with more water conservation measures are those with higher category and size, with more intensive water use facilities (gardens, swimming pools, spa, jacuzzis...) in what has been defined in the literature as the "Jevons Paradox".This relationship is capture especially on 2 measures: toilets with double discharge mechanisms (maybe as a result of an unexpected behaviour of users which made a more frequently use of toilets in what may be defined as "backfiring" behaviour) and localized irrigation systems (maybe due to the presence of large, dense and high water consumig gardens), as their presence implied an increase in water consumption per room. Only the planting of native species in the gardens supposed a significant decrease in the average water consumption per room. The presence of other measures, such as the installation of water and energy efficient dishwashers which save around 50 per cent of the water previously consumed, are not pointed out as having a direct statistically relationship with water consumption.</t>
  </si>
  <si>
    <t>Analysis of climate change adaptation actions developed by municipalities and tourism firms, including water-saving measures.</t>
  </si>
  <si>
    <t>Water and energy saving programmes and the environmental awareness promotion developed by big hotel chains or small firms advised and supported by hotel associations (HOSBEC)</t>
  </si>
  <si>
    <t xml:space="preserve">Economic priorities at short term, that is to say, pro-environmental measures easily profitables which offer competitive advantages have been identified as the main reasons to implement water-saving actions. This is related partially with the challenges and limitations to be cope for by small and medium tourist companies, since they don't have the capital, training and human resources of the large hotel chains. Likewise, low water tariffs has been identified as a factor that does not stimulate the adoption of water-saving measures.
</t>
  </si>
  <si>
    <t>Installation of aerators, motion sensors and timers in taps and showers; double-flush system in toilets; irrigation system optimization; grey water reuse; rainwater harvesting; dirty clothes management and washing machines programs; air refrigeration and condensing units replacement; bath replacement by showers; diffusers on hoses and pressure equipment; leak control; Mediterranean garden design; outdoor paving; irrigation programmers/humidity sensors; Filter and cleaning pool systems; salt water swimming pools; pool cover; replacement of appliances; detailed monitoring of internal water consumption; customer information and awareness; staff information and awareness; private well; replacement of pool/spa</t>
  </si>
  <si>
    <t>Identification of water-saving measures and motivations/barries to its implementation by small and medium size tourist companies</t>
  </si>
  <si>
    <t>Pequeñas y medianas empresas de alojamiento turístico y ahorro hídrico: una exploración cualitativa en el ámbito de la Costa Brava</t>
  </si>
  <si>
    <t>The adoption of environmental innovations in the hotel industry of Gran Canaria</t>
  </si>
  <si>
    <t xml:space="preserve">According to the sociodemographics characteristics of the cluster groups resulted of this study, it could be said that guests over 65 years display better water-saving habits during their stay than younger ones, as well as the guests coming from Mediterranean countries. </t>
  </si>
  <si>
    <t>Adopt guest-centeres strategies for saving water and foster environmental awareness, since usually the more aware a guest is the higher level of efficient water consumption habits they have.</t>
  </si>
  <si>
    <t>Hotel,size, category, and year of construction/renovation were the main factores directly associated with the implementation or lack of implementation of certain measures. The hoteliers did not perceive any strong incentives to adopt water-saving measures, but there were clear indications of cost and technical barriers and a lack of awareness about possible options.</t>
  </si>
  <si>
    <t>A higher water consumption is detected in large hotels (measured in floor surface) and high category hotels, which tend to have more high-end facilities that require water. Also, water consumption per guest and night increased with the number of dishwashers, which is probably related to the fact that these hotels have on-site dining facilities. Also the model results indicate that independently operated hotels consumed less water than affiliated hotels (none of the affiliated hotels surveyed belong to a large international chain). This relationship which may indicate that affiliated hotels have few incentives to reduce water costs, as these account for just a small share of total running costs,  have higher standars of service and they would not yet be bound by compulsory environmental corporative standards as are in hotels affiliated to large international chains. In this sense, those hotels without environmental or quality certification used more water than those with certification. In the last place, the results show that in larger hotels (in terms of number of beds) the water consumption is lower per guest and day thanks to the advantages offered by economies of scale and higher water use efficiency.</t>
  </si>
  <si>
    <t>This intervention has been applied for several decades in the Marina Baja county, where it is located Benidorm, one of the most important tourist destinations of the Mediterranean.</t>
  </si>
  <si>
    <t>Analysis of secondary sources</t>
  </si>
  <si>
    <t>Introduce an ecotax: a charge to be payed for each night by tourists and visitors, ranging from 0.5 euros for campsites to 2 euros for a five-star hotel.</t>
  </si>
  <si>
    <t>Water consumption by hotel bed offered (litres/bed/year)</t>
  </si>
  <si>
    <t>Better understand guests' water consumption habits which allow to implement more specific recommendations and water saving campaigns.</t>
  </si>
  <si>
    <t>Quantile regression with within-artifical blocks transformation on panel data for the period 2011-2015.</t>
  </si>
  <si>
    <t>Moving from a linear to an increasing block rate system have been not effective as a means to reduce the levels of water consumption. The disproportionate fixed component of the water tariff and the oversized initial block of the sanitation fee can explain the ineffectiveness of the reform.</t>
  </si>
  <si>
    <t>Results suggest that price changes would have a negligible effect on the water consumption. Only significant increments in water prices would encourage the adoption of water saving measures in the hotel sector. Moreover, the high weight of the fixed part in the water tariffs may discourage the adoption of water saving measures.</t>
  </si>
  <si>
    <t>The results indicate that the water price has a little effect on hotel water consumption. A 1% increace in all prices would reduce consumption by an average of only 0.024%. This is probably result of the small share in operational costs that produce water (around 4%).</t>
  </si>
  <si>
    <t>Tirado et al.</t>
  </si>
  <si>
    <t>https://doi.org/10.1016/j.ijhm.2015.09.011</t>
  </si>
  <si>
    <t>https://doi.org/10.1007/s11269-012-0201-3</t>
  </si>
  <si>
    <t>https://doi.org/10.1080/13683500.2019.1589431</t>
  </si>
  <si>
    <t>https://doi.org/10.1504/IJSD.2017.089995</t>
  </si>
  <si>
    <t>https://doi.org/10.2167/jost617.0</t>
  </si>
  <si>
    <t>https://doi.org/10.3390/su11236880</t>
  </si>
  <si>
    <t xml:space="preserve">https://doi.org/10.1016/j.landusepol.2008.07.002 </t>
  </si>
  <si>
    <t>59 hotels of three municipalities of Mallorca island</t>
  </si>
  <si>
    <t>water-saving measures, Mallorca, hotel water consumption, tourism sustainability</t>
  </si>
  <si>
    <t>Private (Spanish Association of Normalization and Certification)</t>
  </si>
  <si>
    <t>Year</t>
  </si>
  <si>
    <t>News</t>
  </si>
  <si>
    <t>Promoter type</t>
  </si>
  <si>
    <t>Promoter name</t>
  </si>
  <si>
    <t>Private (public concession)</t>
  </si>
  <si>
    <t>Criteria for extrapolation, if applicable</t>
  </si>
  <si>
    <t>Water consumption patterns of hotels and their response to droughts and public concerns regarding water conservation: The case of the Barcelona hotel industry during the 2007-2008 episode</t>
  </si>
  <si>
    <t>Redirecting hotel management towards greater efficiency in water consumption: a case study</t>
  </si>
  <si>
    <t>64 hotels and 85 tourist apartment in Gran Canaria island</t>
  </si>
  <si>
    <t>Data collection: A questionnaire, sent by mail after telephonic contact, was made to analyze the adoption of environmental innovations in the accommodation industry (hotel and apartments). Data analysis: Formultaiton of a environmental quality index (EQI) based on the number of measures adopted by an acommodation unit and a regression model (dependent variable: EQI; independent variables: belong to a chain, hotel category, motivation of managers to adopt measures (cost or environmental concerns), customer concerns, number of beds).</t>
  </si>
  <si>
    <t>Install water-efficient irrigation systems; use of endemic species in gardens; water consumption reduction systems in showers and toilets; flushing reduction water systems in toilets; water treatment systems; pay charge for public water treatment system; give clients the option of extending replacement time for towels; recommendations to customers to moderate water consumption; estimate water savings obtained with the measures adopted.</t>
  </si>
  <si>
    <t>The most commonly adopted measures are those environmental measures involving low investment and operational cost reductions: water saving devices for irrigation systems and bathrooms, as well as recommendations to reduce water use in rooms. However, there is a certain rejection to give tourist the option of extending the replacement time for bed clothing and towels since, according to some hotels, there is a risk that this option may be interpreted by customers as a lack of quality in the service. The least adopted measures are those related to the use of treatment systems and the estimation of the water savings obtained with the measures adopted.</t>
  </si>
  <si>
    <t>How is related tourism and water supply and which measures have been implemented to solve environmental and water scarcity problems?</t>
  </si>
  <si>
    <t>Marked inter-annual and decadal-scale variability in precipitation, continued over-exploitation of coastal aquifers and tourism development have been identified as the main factors that have caused water supply crisis in Mallorca. The main responses to these conditions have been the increase in water abstraction from inland aquifers, the reuse of purified wastewater, water-saving awareness campaigns and the search for new aquifers. The hydrological plan approbed at the end of the 90s proposed  other additional measures such as an increase in the use of recycled and treated water; introducing further desalination plants; encouraging less wasteful use of water (for irrigation, urban and tourist uses); reduce leakage from the municipal water distribution network. Likewise, the proposal to introduce an ecotax, charged to all island's tourists and visitors received widespread public support at the beggining of the 2000 in order to alleviate tourism environmental impacts.</t>
  </si>
  <si>
    <t>The approval of an ecotax by the regional government to be charged for all the tourist and visitors.</t>
  </si>
  <si>
    <t>This measure was implemented by the Balearic government between May 2002, but it was abolished on October 2003 due to the social controversy produced and a lower collection than expected. Recently, since 2016 this ecotax was relaunched by this regional government. The main advantage is that this tax allows the implementation of environmental recovery programs.The main drawbacks are that it only affected the regulated accommodation sector, that the collection and administration of the tax is done by hotels, and the  decrease in tourist activity due to the searh of new markets by touroperators.</t>
  </si>
  <si>
    <t>Data collection : Semi-structured interwiews with hotel managers (both independent and hotel chains) and a questionnaire about environmental management in the hotel industry. Data analysis: Exploratory factor analysis and structural equations models.</t>
  </si>
  <si>
    <t>Interviews enabled to point out that environmental protection regulation has a marginal effect on the environmental management practices of hotels and the identification of new categories of stakeholders (travel agencies), or the merge of others (environmental protection organizations and local community associations). Results suggests that the greater the economic legitimacy of environmeantal practices perceived by firms, the greater the likelihood that such practices will be adopted. Additionally, the power of stakeholders in relation to environmental issues and its use through a variety of strategies is positively related to an extensive application of environmental practices by hotels. Likewise, the likelihood of adopting such activities was positively related to the size of the hotel and its affiliation with a hotel chain.</t>
  </si>
  <si>
    <t>Stakeholder pressure on hotel industry to adopt environmental management may foster environmental protection practices specially on higher size hotels and in hotel chains.</t>
  </si>
  <si>
    <t>To confront water scarcity the regional government introduced from May 2002 an eco-tax to be levied on all tourists and visitors to the island in order to raise funds for environmental conservation and water management. However, there was strong opposition from international tour operator associations and accommodation businesses as the burden of collection of the tax was placed on them. The tax was only applied over two seasons since it collected only half of the expected renenues and it was felt to contribute to a decline in the number of tourists (-2 million visitors). In parallel, hydrological planning proposed several water conservation measures.</t>
  </si>
  <si>
    <t>Water conservation measures at river basin level focused on infrastructure, water conservation, efficiency improvements, substitution of water supply sources an legal instruments.</t>
  </si>
  <si>
    <t xml:space="preserve">Infrastructure: Repair of water distribution network; halt illegal extraction; introduction of water meters; reduction of water supply pressure; improve water distribution network management. Water conservation/saving: water-saving awareness campaigns; design of water tariffs to reduce consumption. Efficiency improvements: schemes/initiatives for residential users, gardens and golf courses watering,  industrial and commercial users and public institutions and hotels. Substitution of water sources: Promote alternative water supplies (reclaimed water, artificial aquifer recharge with rainwater, desalination). Legal instruments: Municipal ordinances; commercial discounts and incentives; water audits; water bank (for loans and subsidies). </t>
  </si>
  <si>
    <t>Reduction in water demand and increase in water supply.</t>
  </si>
  <si>
    <t>Study the first Spanish hotel greywater recycling system for toilet flushing.</t>
  </si>
  <si>
    <t>Monitoring.</t>
  </si>
  <si>
    <t>Clear customer acceptance and, from a technical point of view, the system showed durability, robustness, and a 23% reduction of water consumption.</t>
  </si>
  <si>
    <t>Indoor greywater recycling system for toilet flushing from bathtubs and hand-washing basins.</t>
  </si>
  <si>
    <r>
      <t xml:space="preserve">Install grey-water system (filtration stage; sedimentation and disinfecting; storage; pump); Carefully controlled working conditions (storage time under than 48 h. and chlorine concentration </t>
    </r>
    <r>
      <rPr>
        <sz val="11"/>
        <color theme="1"/>
        <rFont val="Calibri"/>
        <family val="2"/>
      </rPr>
      <t>≥</t>
    </r>
    <r>
      <rPr>
        <sz val="11"/>
        <color theme="1"/>
        <rFont val="Calibri"/>
        <family val="2"/>
        <scheme val="minor"/>
      </rPr>
      <t xml:space="preserve"> 1 mg/l in the toilet tank); Informative actions to foster customer acceptance (pamphlet in rooms before occupancy; request fot suggestions).</t>
    </r>
  </si>
  <si>
    <t>The study itself describes a case of good practice.</t>
  </si>
  <si>
    <t>Reduce freshwater consumption (toilet flush represents around 23% of the total water consumption). Improved environmental water management indicators (low energy consumption, durability and robustness). Satisfactory opinions from customers. A 14-year paycak period was obtained for this case study, taking into account the characteristics of that tourist destination (Mallorca water prices and 7 months per year of ocuppation with an average occupancy of 85%).</t>
  </si>
  <si>
    <t>Percentage of freshwater saved.</t>
  </si>
  <si>
    <t>Tourism development in Mallorca: Is water supply a constraint?</t>
  </si>
  <si>
    <t xml:space="preserve">Improving efficiency of water use and conservation in Spanish hotels </t>
  </si>
  <si>
    <t>Sol Meliá hotels</t>
  </si>
  <si>
    <t>Guests' habits indicate that they are parcially concerned about water use, since despite that all the toilets in the hotel are dual-flush type, the use percentages for each kind of flush are 90% for total flush an 10% for partial flush. However, avergage duration for shower is only 4.5 minutes.</t>
  </si>
  <si>
    <t xml:space="preserve">Monitoring water use. </t>
  </si>
  <si>
    <t>Install water meters.</t>
  </si>
  <si>
    <t>Comparing voluntary policy instruments for sustainable tourism: The experience of the Spanish hotel sector</t>
  </si>
  <si>
    <t>Tourist land use patterns and water demand: Evidence from the Western Mediterranean</t>
  </si>
  <si>
    <t>Beyond megaprojects? Water alternatives for mass tourism in coastal Mediterranean Spain</t>
  </si>
  <si>
    <t>Exploring environmental awareness and behavior among guests at hotels that apply water-saving measures</t>
  </si>
  <si>
    <t>Incentives and barriers to water-saving measures in hotels in the Mediterranean: A case study of the Muga River Basin (Girona, Spain)</t>
  </si>
  <si>
    <t>Hotel water demand: The impact of changing from linear to increasing block rates</t>
  </si>
  <si>
    <t>Implementation of water-saving measures in hotels in Mallorca</t>
  </si>
  <si>
    <t>Valencian Community hotels</t>
  </si>
  <si>
    <t>Environmental innovation, tourism, firm behavior, hotel services.</t>
  </si>
  <si>
    <t>Balearic islands, climate change, ecotax, environmental management, groundwater, hydrology, Mallorca, Mediterranean, tourism, water conservation, water supply.</t>
  </si>
  <si>
    <t>Environmental management, stakeholder theory, hotels, service industry.</t>
  </si>
  <si>
    <t>Water supply, climate change, environmental constraints, lifecycle model, Mallorca.</t>
  </si>
  <si>
    <t>Greywater, re-use, toilet flushing, hypochlorite.</t>
  </si>
  <si>
    <t>Hotel, water conservation, metering.</t>
  </si>
  <si>
    <t>Environmental impact, hotel companies, policy instruments, Spain, sustainable tourism, voluntary initiatives.</t>
  </si>
  <si>
    <t>Tourism, water consumption, residential development, Alicante, Spain.</t>
  </si>
  <si>
    <t>Sustainable tourism, water scarcity, mature coastal destination, seasonality, hotel water consumption, hotel management.</t>
  </si>
  <si>
    <t>Water use in hotels, water saving measures, profitability analysis, cost-benefit analysis.</t>
  </si>
  <si>
    <t>Tourism, water, wastewater, agriculture, exchange, Mediterranean, Benidorm.</t>
  </si>
  <si>
    <t>Water demand elasticity, water shadow price, Translog function, microdata, hotels and restaurants sector.</t>
  </si>
  <si>
    <t>Measure water consumption in hotel rooms.</t>
  </si>
  <si>
    <t>Analyze the relationships of the hotel characteristcs and an environmental quality index that take into account the adoption of environmental innovations (designed to achieve water and energy savings) in the accommodation industry.</t>
  </si>
  <si>
    <t>How water availability influences tourism development in the study case of Mallorca island.</t>
  </si>
  <si>
    <t>Analyze the effectiveness of voluntary sustainability instruments most commonly applied by the hotel sector through hotel manager perceptions and experiences.</t>
  </si>
  <si>
    <t>Comparative analysis between water consumption from two different tourist models.</t>
  </si>
  <si>
    <t>Develop a model to explain hotel water consumption.</t>
  </si>
  <si>
    <t>Analyze the impact of water-saving technologies reducing water consumption, as well as its financial and economic profitability.</t>
  </si>
  <si>
    <t>Present an example of a water management system where governance issues play a pivotal role in guaranteing water supply for all the users.</t>
  </si>
  <si>
    <t>Understand the impact of water price on water demand of hotels, restaurants and bar-cafes: Estimate the shadow price of water in the hotel sector in the short run and its direct price elasticiy, its cross elasticities relative to labor, capital and supplies, and its elasticity with respect to the level of output in the long-run.</t>
  </si>
  <si>
    <t>1. Test if droughts have effect on the hotel water consumption among categories; 2. Assess the relationship between drought and the adoption of water conservation measures; 3. Analyze the adoption of water conservation measures in the hotel industry and the motives behind this adoption.</t>
  </si>
  <si>
    <t>Evaluate good practices relating climate change adaptation implemented at local scale in Spain.</t>
  </si>
  <si>
    <t>Analyze the relationships between the adoption of water-saving measures and the motivations, perceptions and incentives to implement them on small and medium sized tourist companies.</t>
  </si>
  <si>
    <t>Evaluate the impact of water price structures on hotel water consumption.</t>
  </si>
  <si>
    <t>Analysis of the measures implamented by the hotel sector in Benidorm to reduce water consumption.</t>
  </si>
  <si>
    <t>Identification of the relationships between climate change and tourist activity, including water-saving measures adopted by the Spanish Mediterranean coastline public sector and hotel industry (2000-2016).</t>
  </si>
  <si>
    <t>Understand the effect of water tariffs on the implementation of water-saving practices in hotels.This study is based on the so-called Porter Hypothesis, which claims that internal constraints (organizational inertia, the principal-agent problem or those situations when there are discrepancies between manager and staff objectives and incomplete information as barrier to develop environmental improvements) may cause that firms do not implement profitable environmental innovations. Consequently is neccesary to implement efficient and stringent environmental regulation (water tariffs) to overcome such constraints and trigger innovative response, in the search of cost-saving measures.</t>
  </si>
  <si>
    <t>How the main variables identified by the literature as determinants of water consumption by hotels influences water efficiency in hotels in Lloret de Mar?</t>
  </si>
  <si>
    <t>Determine potential impacts of improving water management efficiency on a study case.</t>
  </si>
  <si>
    <t>Analysis of the implementantion level of water-saving measures on hotel industry and the incentives and barriers to develop them perceived by hotel managers.</t>
  </si>
  <si>
    <t>Determine different guest's profiles according water consumption habits.</t>
  </si>
  <si>
    <t>Analyze the adoption of water-saving measures and explore incentives and barriers to its development in hotels.</t>
  </si>
  <si>
    <t>Analyze the short term effectiveness of a water tariff reform on hotel water consumption.</t>
  </si>
  <si>
    <t>Analyze the potential variables that influence the degree of adoption of water-saving measures in the hotel sector.</t>
  </si>
  <si>
    <t>Comparative analysis of voluntary tools applied in the Spanish hotel companies through in-depth semi-structured interviews, direct observations and secondary sources review. Each instrument is reviewed and analyzed with regard to incentives and obstacles experienced during its practical implementation.</t>
  </si>
  <si>
    <t>Data collection: Survey among hotel managers. Data analysis: Hierarchical regression methodology.</t>
  </si>
  <si>
    <t>Three families of dynamic linear regression models were implemented. The dependent variables were hot, cold and total water consumption (obtained from records of water meters installed for that purpose) and the independent variables were average number of guests staying at the hotel, equivalent attendees at banquets and similar events and three seasonal dummy variables.To estimate the impact of the retrofit it was introduced two dummy variables which indicate the time it was carried out, and its interaction with the corresponding independent variables. The evaluation of these impacts on cold and total water requires the estimation of how much water was lost. For this purpose, it was introduced a dummy variable indicating the date of the leak.</t>
  </si>
  <si>
    <t>Interviews with stakeholders and discursive analysis to analyze the case study.</t>
  </si>
  <si>
    <t>Questionnaire to hotel managers, interviews and analysis of recent water consumption data trends. A two factor ANOVA was performed using the generalized linear model with repeated measures in order to check if there was statisal significant differences between water consumption values between hotel categories between 1999 and 2008. Descriptive analysis was used to explore the level of adoption of different water-saving practices and a contingency table and test for independence (Chi-square and Kruskal Wallis) was performed to establish statistically significant differences or associations between the variable "Hotel Category" and the different factors of the questionnaire.</t>
  </si>
  <si>
    <t>Data collection: Semi-structured interviews and a questionnaire to hotel and camping managers Data analysis: Descriptive statistics and discursive analysis.</t>
  </si>
  <si>
    <t>Implementation of an econometric model, an instrumental variable quantile regression for whitin artificial blocks transformed data.</t>
  </si>
  <si>
    <t>Descriptive analysis of the questionnaire results to 22 hotel managers.</t>
  </si>
  <si>
    <t>Literature and policy review.</t>
  </si>
  <si>
    <t>Data collection: Data on water saving innovations and the rest of variables were obtained from a survey. Data on water tariffs were collected from the Official Bulletin of the Balearic Islands. Data analysis: The study present a binary probit model. The dependent variable takes the value of 1 if a hotel implemented water innovations during the surveyed period, and takes 0 if otherwise. The hierarchical modelling approach is conducted through the categorization of the explanatory variables in three specifications (SP): SP1 includes physical characteristics and management factors on hotels innovation activities (hotel size; hotel category; chain affiliation; owner's management; and recent renovation); SP2 includes variables related to organizational efficiency (frequency in which processes and organizational structure are reviewed in a hotel; remuneration of hotel managers; the existence of reward to staff members for innovative ideas; number of sources of information on environmental innovations used by a hotel; acceptance of innovations based on research results; priority for the search of innovative ideas), experience addressing environmental issues (adhrence to a standard for environmental management systems such as ISO 14000, EMAS, Q-verde or other; the number of revalidations of the environmental certificate; annual staff training on env. man.; existence of env. department/person whose funcion is adressing env. issues; env. accounting), and knowledge transfer (use academic research; direct collaboration with other hotels; use of public env. reports published by other hotels, tourism and env. organizations and information from suppliers; number of ownership changes in the last five years; staff turnover; job satisfaction of hotel's employees); SP3 introduce the level of stringency of the water regulations based on water tariff(this study only focuses on the variable part of the tariffs, as is the part that provides an incentive to reduce water consumption) through three binary variables depending on a previous analysis on water tariffs (very stringent; somewhat stringent; and lax).</t>
  </si>
  <si>
    <t>Data collecion: Interviewer-led surveys to hotel managers (general information of hotel, water consumption and management and facilities-services). Data analysis: A generalized linear mixed model: The dependent variable was hotel water consumption (measured in liters/guest/night); independent variables used in this study are: category, hotel size (number of beds), floor area, size of swimming pool, size of lawn surface, number of jacuzzis, number of other spa facilities, presence of laundry service, number of dishwashers, number of outdoor showers, hotel owenership and environmental certifications.</t>
  </si>
  <si>
    <t>Literature review on water consumption in the hotel sector and analysis of a case study (analysis of secondary sources and in-depth interviews with the hotel manager and the head of the quality and environment area).</t>
  </si>
  <si>
    <t>Data collection: Surveys to hotel establishments. Data analysis: Cluster analysis.</t>
  </si>
  <si>
    <t>Data collection: Structured surveys with hotel guests. Data analysis: Cluster analysis to reveal profiles of guests according to their levels of environmental awareness and pro-environmental behavior and Kruskal-Wallis test to show significant differences between groups according sociodemographic characteristics.</t>
  </si>
  <si>
    <t>Data collection: Literature review to identify the main water-saving measures employed and/or fostered by hotels and the barriers/incentives perceived by owners and managers. In-depth interviews with hotel owners and managers (Profile, hotel characteristics, facilities that require water, water consumption and water management systems, identification of water-saving measures, barriers and incentives, opinions on existing water management policies, and perception of climate change and management strategies). Data analysis: The content of the interviews was coded, processed and analyzed using a grounded theory approach (which consistis on 4 main steps: (1) Open coding, (2) axial coding, (3)
selective coding, and (4) delimitation of the emerging theory) and Computer-Assisted Qualitative Data Analysis Software (CAQDAs).</t>
  </si>
  <si>
    <t>Data collection: A questionnaire and an interview with 22 hotel managers. Data analysis: Descriptive statistics to describe water consumption trends and the implementation of water conservation measures by hotel category. Inferencial statistics to check if hotels show a significant decrease of water consumption (Friedman test), whether hotels adopting water consumption measures show larger decreases (non-parametric partial correlation analysis between water consumption and a Water Conservation Index), and if certain water conservation measures appear to be more effective (Mann Whitney U  test).</t>
  </si>
  <si>
    <t>Data collection: A survey answered directly by hotel managers (physical characteristics of the hotel, hotel management system, hotel's water consumption, water-saving measures, and more information). Data analysis: Ordered Probit model.</t>
  </si>
  <si>
    <t>Formal certification systems, such as ecolabels, and environmental management systems appear to be the most effective instruments at guaranting an improvement of the company's environmental performance.</t>
  </si>
  <si>
    <t>Voluntary environmental instruments.</t>
  </si>
  <si>
    <t>Apply a voluntary environmental management system such as the international standard ISO 14001 and the European regulation EMAS (Eco-Management and Audit Scheme).</t>
  </si>
  <si>
    <t>In theory, the reason for applying ecolabels is to differentiate the company in the market offering a product of greater environmental quality than competitors altough hotels indicate that the main reason for applying an ecolabel is the recognition provided by the label. However, the application of environmental practices and innovations in hotels is due primarly for the prospect of reduced operational costs from decreased water consumption.</t>
  </si>
  <si>
    <t>Data collection: Water consumption data average estimates for different types of residential units (houses, apartments, hotels, etc.) based on data provided by the water company. Data analysis: comparative analysis between different users and type of settlement (permanent or temporary) and between hotel categories.</t>
  </si>
  <si>
    <t>There are clear differences between water consumption patterns between high rise tourist centers and disperse low density residential areas, where, additionally there are a higher differences among water consumption between permanent and temporary residents. Urban density is a crucial variable for undestanding the economic, social and environmental effects of tourism. Regarding hotels, it is confirmed that water consumption is directly related to the category of the hotel. The main factors identified for this difference are the presence of external water uses (swimming pool and gardened ares), the higher occupancy rate (higher category hotels ramian open in the low season between November and February). In sum, lower consumptions per capita are found in campsites and hotels whereas higher consumption rates are more characteristic of single houses, and resort developments.</t>
  </si>
  <si>
    <t>Install small desalting plants to treat brackish water from private wells in hotels</t>
  </si>
  <si>
    <t>Private water supply</t>
  </si>
  <si>
    <t>During the last decades, some hotels in Benidorm have adapted to water crises by implementing different measures to save and guarantee the water supply. Although this research does not focus on analyzing the impact of this measure, it is cited as an example of adaptation measure to the risk of drought by the hotel sector.</t>
  </si>
  <si>
    <t>The management system under which the hotel is run is one of the key hotel water consumption explaining factors. The development of water saving initiatives also reveals significant effects over water consumption. Also, managerial decisions, like the system of accommodation offered could give rise to a higher water consumption.</t>
  </si>
  <si>
    <t>Define a comprehensive model aimed at specifying factors that determine water consumption by hotels, in order to improve knowledge for the promotion of water-saving measures.</t>
  </si>
  <si>
    <t>The creation of a database drawing from questionnaries sent to hotel managers with data on water consumption, physical characteristics, occupation level and hotel management system. Then, identification of the water consumption explanatory variables after the implementation of models estimated using the ordinary least square method.</t>
  </si>
  <si>
    <t>Hotel water demand is highly dependent on physical characteristics like the existence of golf couses, swimming pools or the hotel size, in that order. In contrast, spa facilities do not seem to have a significant effect. In relation to hotel management system the results confirm that hotels that follow a differentiation strategy consume 20% more water with respect those hotels that follow a cost-reduction strategy. This is due to the fact that differentiation strategy requires higher quality standards and a higher number of services and facilities (in-room jacuzzis, hotel laundry service, lower number of rooms, big gardens and private swimming pools, longer opening periods, more meals, etc). This strategy is follow to a larger extent by higher category hotels. Finally, hotels which have included water saving initiatives have reduced their annual average consumption by up to 13.6%. These measures are introduced to a larger extent to improve the hotel's reputation, improve the quality of service and increase customer fidelity. The effect of chain affiliation on water consumption depends on chain's size. Small chains usually have a significantly lower water consumption in relation to non-affiliated hotels, but hotels affiliated to large international chains display a significantly higher level of water consumption. This is probably due to the fact that investments in these measures depend on company profit margins. Given the low share of a hotel's total running costs that water costs represent, incentives to introduce water saving measures are lower in hotels affiliated to large international chains that, on the other hand, usually impose a set of standars which may explain higher levels of water consumption.</t>
  </si>
  <si>
    <t>The results show how a small investment can lead to a very significant reduction in water consumption, and in the costs associated with it (especially energy costs).</t>
  </si>
  <si>
    <t xml:space="preserve">Replacement of appliances and fixtures to introduce water saving technology in rooms and public areas. </t>
  </si>
  <si>
    <t xml:space="preserve">The retrofits reduced total water consumption by 21.5%; with a greater impact on hot water (a 33.19% reduction), than on cold (a 17.63% reduction). On average the daily water consumption per guest staying at the hotel have fallen from 321 to 252 liters. Considering the lifespan attributed by technicians to the new equipment and devices installed (12 years), and the economic benefits derived from the lower consumption of water, electricity to pump it and ensure acceptable water pressure in all parts of the hotel, and natural gas for hot water production, the water saving investment shows a profitability rate between 1233% and 7022%. Specifically, the main water saving devices installed are taps with ecological cartridges and a dual flow system (if the tap lever is raised until it meets a slight resistance, only 60% of total flow is obtained) and aerators limiting the flow to 6 L/min  fitted to the washbasins and bidets. Also, discs limiting the flow to 9 L/min were fitted in the showers and kitchen (pre-wash shower heads). </t>
  </si>
  <si>
    <t>The establishment of agreements between farmers and urban users, organized in a consortium for the management of the raw water supply, in order to exchange treated wastewater for freshwater has allowed for the tourist sector to reduce its vulneability to drought situations, the increase in the efficiency of the whole water system and the maintenance of lower water prices than the regions surrounding the case study.</t>
  </si>
  <si>
    <t>Agreements between tourist sector and farmers to exchange treated wastewater of enough quality to be used for irrigation for fresshwater to urban uses.</t>
  </si>
  <si>
    <t>Establish agreements between urban users and farmers for the water exchange. Farmers share their water resources in exchange for economic compensations (investment in irrigation and other agrarian infrastructures or electricity costs derived from pumping groundwater) and treated wastewater of good quality to irrigation uses.</t>
  </si>
  <si>
    <t>The establishment of these agreements have allowed the maintenance of the tourist activity in Benidorm, increasing water supply security during droughts, increasing efficiency on the whole water system and maintaining a low water price, since it is no neccesary to incorporate permanently other sources such as desalination. The agreements also benefit farmers, who obtain several services for free, including irrigation infrastructure.</t>
  </si>
  <si>
    <t>Daily water consumption per guest.</t>
  </si>
  <si>
    <r>
      <t>Total hotel water consumption (m</t>
    </r>
    <r>
      <rPr>
        <sz val="11"/>
        <color theme="1"/>
        <rFont val="Calibri"/>
        <family val="2"/>
      </rPr>
      <t>³).</t>
    </r>
  </si>
  <si>
    <t>One of the main threats to the maintenance of these agreements is the level of electrical conductivity of the treated wastewater. In order to be used for irrigation, it must be below 1.300 μS/cm.</t>
  </si>
  <si>
    <t>Environmental quality index (EQI) based on the number of measures adopted by an acommodation unit.</t>
  </si>
  <si>
    <t>Water provides sector firms returns that are on average higher than its price, although in the case of hotels the margin is really narrow. This situation provides policy makers with a margin for applying price increases without affecting the sector’s viability, with some caution in the case of hotels. Water demand elasticity equals -0.38 in the case of hotels, but it is not significant in the case of restaurants and bar-cafes; hence, only in hotels is there potential for influencing water use patterns, encouraging the resource’s conservation through pricing policy. Moreover, capital is a substitutive factor of water, and the elasticity of water with respect to output is 0.40, all of which should also be considered by policy makers in water resource management.</t>
  </si>
  <si>
    <t>Water pricing policy.</t>
  </si>
  <si>
    <t>Water tariff design.</t>
  </si>
  <si>
    <t>Hotels have incentives to reduce water consumption in response to an increase in water price in the long run (water demand elasticity is -0.375), because in the short run water consumption is largely out of control. Also, is confirmed that output growth in hotels is expected to increase the demand for all factors. An increase of 1% in the output level results in an increase of 0.645% in the use of water in hotels.</t>
  </si>
  <si>
    <t>Price elasticity of water demand.</t>
  </si>
  <si>
    <t>Droughts act as drivers of structural technological and behavioral change in the adoption of water saving practices in hotels, specially in higher star hotels which are more likely to adopt water-saving measures than the rest, due to drought regulations. Hotel managers stated that they would not forsake these measures once the drought period ended. Both water consumption and operational management complexity related to water increased with hotel category. There exists differences in the size of the hotels (measure in total area and number of beds), number of restaurants, kitchens and dishwashers, as well as water-intensive facilities (such as wellness center, swimming pool and fitness facilities) between hotel categories, showing a higher size/number in high hotel categories. In 4H* and 5H* hotels there is a higher water consumption data variability than in the lower ones, maybe because in these hotels the guest-night factor to measure water consumption/guest/day would be not significant enough to explain water consumption, since day-time guests also use water-intensive facilities. Another findings is that most commonly adopted water conservation measures were those directly related to cost savings and are relatively widespread (implemented by more than 50% of the hotel respondents). The relationship between hotel category and level of implementation of environmental management practices is related to: the fact that their environmental impact is more substantial in absolute terms, hence it is more visible and as such firms are exposed to greater social and political pressures; (2) these firms have a greater availability of resources to invest in environmental protection; (3) such firms usually implement more formal management practices, and therefore formal environmental management practices; and (4) they may pursue economies of scale.</t>
  </si>
  <si>
    <t>Operational measures to foster water-saving, including both technical and organizational practices.</t>
  </si>
  <si>
    <t>A drought emergency action taken by the regional government not including increase in price or mandatory measures other than the prohibition of the replenishment of swimming pools, restrictions on garden irrigation or symming pools and a general awareness campaign in the Barcelona area  has encouraged the adoption of water-saving actions by the hotel industry: application of water-saving devices in taps, awareness messages to foster water saving at key water consumption points; shower heads and flushing toilet systems; employee involvement in water management practices; staff training in the efficient use of water; and encouraging reuse of towels among guests.</t>
  </si>
  <si>
    <t>Water conservation measures were adopted particularly after drought warning regulations (exert social pressure to adopt cost-saving conservation investments by the hotel industry). Years with higher adoption rates of water conservation measures matched with the years in which a larger reduction in water consumption was observed, which affected mainly the 5-star hotels. 76.9% of respondents indicated that they had taken measures to deal with the drought episode, and 91.6% of them stated that they would not forsake these measures once the drought ended. While the main motivational determinant in the adoption of water-saving practices was the reduction in operating costs (85.2%), the drought experienced was the second option most answered. Higher category hotels are more likely to adopt water-saving measures than the rest because they have larger margins to reduce water consumption when a drought occurs. The higher the category of a hotel, the greater the level of investment in environmental management practices.</t>
  </si>
  <si>
    <t>Different adaptation plans have been developed at different scales. Although there are adaptation plans at national scale, the actions to be develop by the tourism industry are not developed enuogh. At regional scale the measures planned are focused on incentive water-saving measures on hotels, actions of training of staff and information to clients of tourist facilities on sustainability issues with the aim of point out the commitment to sustainability and the quality of destinations, rather than concrete adaptation measures to climate change. At local scale stands out the local plans or strategies of adaptation to climate change approbed in touristic Mediterranean Spanish cities such as Barcelona, Calvià or Marbella. However, the main actions related to water-saving for tourism uses are developed by tourist firms within the framework of positioning policies by the company and reduce business costs.</t>
  </si>
  <si>
    <t>Formalized environmental programmes aimed at foster sustainability and reduce operational costs: renewable energy commitment, renewal of electric and water facilities, environmental certifications (such as UNE-EN-ISO 14001; EMAS regulation or  ISO 50001 standard) issued by entities recognized by the GSTC (Earthcheck, ITR-Biosphere, Travelife, ISO and Leed), and the development of awareness campaigns.</t>
  </si>
  <si>
    <t>Policies and sustainability actions and environmental programmes carried out by international hotel chains such as Meliá, NH or Riu. A solid politic of climate change adaptation by the largest European Tourist group (TUI). Flood control and promotion of rainwater harvesting in large tanks in Barcelona and Alicante.</t>
  </si>
  <si>
    <t>Reduction in water and energy demand per guest (the NH hotel group objetives intend to reduce 20% of these consumptions); promote environmental awareness; adapt to climate change; and guarantee international standards of environmental quality to promote the hotel's brand and facilitate its identification and valuation by tourists.</t>
  </si>
  <si>
    <t>TUI group conducted a systematic assessment of its environmental footprint (energy, water) from the definition of several indicators. NH hotels and Melià Group uses the indicator water consumption/hotel bed/day.</t>
  </si>
  <si>
    <t>Evaluate the impact of water price on hotel water consumption.</t>
  </si>
  <si>
    <t>The price variables has no effect on the probability of introducing water-saving devices. At a particular price, a 1% increase in all prices (supply and sewage) implies a reduction in consumptiuon of approximately 0.024% on average. This results suggest that hotel water consumption is not related to water prices, since depends on manager and tourist behaviour, which is unrelated to the water bill. Likewise, water costs for hotels in Mallorca are small compared with global operational costs (around 4%). Moreover, the results indicate that a greater number of hotel room and openening months, as well as belonging to a small or medium-size hotel chain affiliation, reduces the water consumption in relative terms. The existence of symming pools, number of meals served, belonging to a large international hotel chain and the level of occupancy are positively related to water consumption.</t>
  </si>
  <si>
    <t>Annual hotel water consumption per month open and hotel room (m³/month open/room).</t>
  </si>
  <si>
    <t>Water consumption reduction in the Benidorm hotel sector has been influenced both by structural and circumstancial factors. Regarding the first, there has been implemented several measures such as the installation of water-saving devices in bathrooms and kitchens, efficient appliances, higher water prices, leakages reduction in the local distribution network, renewal of pipelines, network sectioning, introduction of remote control, use of reclaimed water and brackish water from private wells. Regarding the second, mainly the economic crisis has influenced the reduction of tourist arrivals.</t>
  </si>
  <si>
    <t>Adoption of formalized programmes of water management, conservation and saving.</t>
  </si>
  <si>
    <t>Install water and energy saving devices in bathrooms (taps and toilets), kitchens, (taps) gardens (irrigation system), swimming pools (maintaining water all the year, installling shower's push buttons), gyms, and laundries taking advantage from integral hotel renovation works. Registry and monitor water consumption by hotel sectors and establishment of water-saving objetctives. Selection of low water demand plants species in gardens. Use of groundwater from private wells and, in some high category hotels, instalation of desalination plants. Expansion of water-saving campaigns and informative recommendations to customers and staff. Replacing bathtubs with showers Outsourcing laundry service.</t>
  </si>
  <si>
    <t>Water-saving programmes application has enabled to reduce water consumption, especially in 3-star hotels, as in 4-star and 5-star hotels the water consumption has increased slightly after the economic crisis. In 72% of the hotels water costs suppose less than 1% of the operative costs of the hotel. 82% of the hotels have replace bathtubs with showers. 64% of the surveyed hotels claim to have introduce water-saving devices in restaurants, kitchens and laudries. The use of non-conventional water resources is not yet generalized, since only 6 hotels use brackwish water from private wells to partially fill swimming pools, 2 hotels use reclaimed water, as this water distribution network is not developed for the entire city, and only 3 harvest rainwater.</t>
  </si>
  <si>
    <t>Is expected that climate change will produce an increase in the number of warm days and tropical/equatorial nights, a higher frequency in the duration of heat waves, and rising Mediterranean water temperatures, among other impacts, that may produce affections in tourist areas due to the effect of climate discomfort and the greater frequency, intensity and duration of extreme episodes (droughts and floods) in all Spanish Mediterranean regions. To address these challenges, this book analyses different climate change adaptation plans at different scales (national, regional and local), as well as the main measures adopted by the tourism sector (also analyze on Olcina &amp; Vera, 2016).</t>
  </si>
  <si>
    <t>Climate change adaptation regional plans and a summary of the main mesures adopted by the tourist sector.</t>
  </si>
  <si>
    <t>Regional and local governments: Foster water-saving and efficiency and the promotion of non-conventional water resources; renewal of distribution networks and reduction of leaks; establish water tariff structures that penalize abusive consumption; drought management plans. Tourist sector: water saving devices on taps and toilets; pressure systems in the hotel water supply; water saving recommendations to customers (awareness campaigns, informational posters and adhesives; foster reuse of towels and linen among customer); efficient irrigation systems (drip, irrigation programming); All year pool water maintenance with purification and chlorination treatments; push systems in pool showers; use water from private wells to refilling pools; water use efficient appliances; hot water warmed up with solar energy; emergency supply systems in hotels (private wells and private desalination plants).</t>
  </si>
  <si>
    <t xml:space="preserve">Policies and sustainability actions and environmental programmes carried out by international hotel chains such as Meliá, NH or Riu. A solid politic of climate change adaptation by the largest European Tourist group (TUI). </t>
  </si>
  <si>
    <t xml:space="preserve">Reduction in water and energy demand and in the operational costs of the hotels  (the NH hotel group objetives intend to reduce 20% of these consumptions); promote environmental awareness; adapt to climate change; guarantee international standards of environmental quality to promote the hotel's brand and facilitate its identification and valuation by tourists. These measures have been implemented particularly during drought situations, renewal hotel processes, and periods of growing energy tariffs. Likewise, the promotion of general measures of sustainability and water-energy saving by public administration and the economic guidelines exposed by hotel chains have favoured the implementation of water-saving measures. </t>
  </si>
  <si>
    <t>TUI group conducted a systematic assessment of its environmental footprint (energy, water) from the definition of several indicators. NH hotels and Melià Group uses the indicator water consumption (liters/hotel bed/day).</t>
  </si>
  <si>
    <t>The results show that hotels in the areas with the highest water tariffs are more likely to implement water-saving innovations (both technical devices and water efficient processes) than hotels in other locations. Likewise, total hotel renovation, direct collaboration with other hotels in environmental innovations, staff satisfaction and considering innovation as a priority increase the probability to implement water-saving measures, while often ownership changes  decrease it.</t>
  </si>
  <si>
    <t>In the sample of the study 55% of hotels implements any of these water saving innovation, specially on the municipalities where there are very stringent water tariffs: Both technical (toilets with a lower flush capacity, low-flow showers, aerators in taps, infra-red taps in rooms and kitchens, efficient watering systems in gardens, water harvesting systems and wastewater treatment plants) and process-based innovations (such as projects to encourage the reuse of bed linen,explanations to employees on how to save water when carryingout their duties, systematic control of the leaks).</t>
  </si>
  <si>
    <t>Average variable tariff per m³ consumed per bed per month based on an average consumption derived from previous studies (0.4 - 0.7 m³ / bed / night) and the average occupancy levels.</t>
  </si>
  <si>
    <t>Identification of the main factors related to hotel water consumption.</t>
  </si>
  <si>
    <t>Analyse the relationship between the main characteristics of an hotel and its water consumption through inferential statistics.</t>
  </si>
  <si>
    <r>
      <t>One of the hotels in the sample, Hotel Samba, a with 441 rooms and 882 beds, was the first 3-star hotel in Europe to be awarded with two environmental certifications within a short period: ISO 14001 in 1998 and EMAS a year later. By installing an efficient system to reuse graywater from guest bathrooms, the hotel recycled over 160,000 m</t>
    </r>
    <r>
      <rPr>
        <sz val="11"/>
        <color theme="1"/>
        <rFont val="Calibri"/>
        <family val="2"/>
      </rPr>
      <t>³</t>
    </r>
    <r>
      <rPr>
        <sz val="8.8000000000000007"/>
        <color theme="1"/>
        <rFont val="Calibri"/>
        <family val="2"/>
      </rPr>
      <t xml:space="preserve"> </t>
    </r>
    <r>
      <rPr>
        <sz val="11"/>
        <color theme="1"/>
        <rFont val="Calibri"/>
        <family val="2"/>
        <scheme val="minor"/>
      </rPr>
      <t>of water from 1997 to 2013. In the same period, it reduced its water consumption per guest night by 80%.</t>
    </r>
  </si>
  <si>
    <t>Higher category and bigger hotels (in terms of floor surface) tend to show higher water consumption derived from the presence of more intensive water use facilities and services, such as on-site dining facilities. As well, those hotels without environmental or quality certification tend to use more water. Having a quality label or an ecolabel can reduce internal costs, including more efficient use of resources. Water consumption per guest and day is also negatively related to hotel capacity (number of beds) and swimming pool, due to to a more efficient use of water and the adoption of economies of scale, which is also facilitated by higher occupancy rates and the presence of technical staff in charge of the management and maintenance of the hotel's water system, minimizing uncontrolled water leaks.</t>
  </si>
  <si>
    <t xml:space="preserve">The paper outline a case study which represent an example of good practices regarding water management. Also, the literature review synthesized the main efficient water management measures in hotels in service provision by service: Gardens (Control systems; Selection of plants that require little irrigation; reduce lawn area; efficient irrigation systems; use of reclaimed or treated water; watering during cooling hours); Swimming-pools (reduce the size; avoid elements that imply water evaporation; covering at night; install collecting systems to return overflowed water; use seawater); Laundry (control systems; install water recirculation systems and/or conveyor laundry systems); Rooms (Install efficient systems in showers, taps, cisterns...; Install water recycling systems in cisterns); Kitchen (Install efficient appliances and water-saving devices on taps); Activities (Design water efficient golf courses; use of reclaimed water); Management (Promote awareness campaigns for staff and customers; use of rainwater). </t>
  </si>
  <si>
    <t>A range of measures implemented by a hotel to increase water savings and efficiency.</t>
  </si>
  <si>
    <t>By service: Rooms and common areas (Install dual-flush toilets; Install water diffusers in toilets ans showers; Encourage customers not to change daily bed linen and towels); Gardens (Own treatment plant to manage wastewater and reusing the treated water for irrigation of the gardens and the golf course. The sewage sludge produced is removed by an authorised company); Communication (Awareness for employees and customers through training programs and information available in rooms/guided tours where environmental impact of the measures implemented is showed).</t>
  </si>
  <si>
    <r>
      <t>Following the implementation of the water-saving measures there was a 16% reduction in water consumption in absolute terms between 2011 and 2013, especially after the implementation of measures on rooms and common areas. In relative terms, acoording to the number of overnight stays, the water consumption was reduced per stay by 20% for the same period and 42% between 2009 and 2013. To this figures it must be added the reuse of wastewater for irrigation of gardens for 2013 and 2014 which reaches a total of 50.000 m</t>
    </r>
    <r>
      <rPr>
        <sz val="11"/>
        <color theme="1"/>
        <rFont val="Calibri"/>
        <family val="2"/>
      </rPr>
      <t>³, the total freshwater consumption of the hotel in one year. According to water tariffs and the total investment made by the hotel, since the begininning of the implementation of the water-saving measures, almost 86% of the investment has been recovered through the reduction in water use. Hotel guest fill out a satisfaction questionnare very positively related to environmental management, which impact on hotel reputation.</t>
    </r>
  </si>
  <si>
    <r>
      <t>This publication quotes the indicator used by the EMAS III regulation to analyse and compare total water consumption of the hotel companies: Total water consumption in m</t>
    </r>
    <r>
      <rPr>
        <sz val="11"/>
        <color theme="1"/>
        <rFont val="Calibri"/>
        <family val="2"/>
      </rPr>
      <t>³</t>
    </r>
    <r>
      <rPr>
        <sz val="7.7"/>
        <color theme="1"/>
        <rFont val="Calibri"/>
        <family val="2"/>
      </rPr>
      <t xml:space="preserve">/ </t>
    </r>
    <r>
      <rPr>
        <sz val="11"/>
        <color theme="1"/>
        <rFont val="Calibri"/>
        <family val="2"/>
      </rPr>
      <t>Number of employees</t>
    </r>
  </si>
  <si>
    <t>There are marked differences between these establishments in function of their degree of proactivity, environmental awareness and technification, and motivations and barriers that explain the level of implementation of water saving measures. The most popular and widespread water saving measures are the basic ones (staff awareness, aerators in taps, customer awareness, and double-flush system in toilets) since allow to obtain a lower water consumption and the reduction of costs with little investment and technical knowledge. Thus, the main motivation to implement these measures is related to the reduction in the operational costs, as well as the hotel managers environmental awareness and the mandatory environmental legislation. A higher size of the hotel  is related with the application of advanced water-saving measures, in addittion to the basic ones. The initial investment amount and the technical knowledge are two key barriers that explain the willingness to adopt water-saving measures. Another barrier to implement water-saving measures identified by the hotel sector in Lloret de Mar is the lack of information about how to deepen in the reduction of water use.</t>
  </si>
  <si>
    <t>Basic (low technical complexity and economic investment) and advanced measures (high technical knowledge and initial economic investment) to save water, improve water use efficiency, and foster environmental awareness among customers and staff.</t>
  </si>
  <si>
    <r>
      <t>Basic measures:  dual flush system in toilets, installation of aerators, motion sensors and timers in batroom's taps and showers, water use efficient appliances, green areas &amp; garden design with native vegetation, outdoor areas paving, customer and staff awareness, systematic monitoring of the water consumption. Advanced measures</t>
    </r>
    <r>
      <rPr>
        <sz val="11"/>
        <color theme="1"/>
        <rFont val="Calibri"/>
        <family val="2"/>
        <scheme val="minor"/>
      </rPr>
      <t>: leak control, optimization of the watering system (drip irrigation, diffusers, automatic programming, avoid water during adverse weather conditions), use of reclaimed water or greywater, rainwater harvesting, substitute water cooling units by air cooling units, install pressure regulators, salt swimming pools, pool covering to prevent evaporation.</t>
    </r>
  </si>
  <si>
    <t>The 3-star hotel Samba has adopted a grey water reuse system to reuse the water from the showers for toilet flushing from 1997. In 1998 obtained two environmental certifications (ISO 14001 and EMAS) and between 1997 and 2013 has saved 160.000 m³ and the water consumption per overnight stay has decrease by 80% (From 372 to 77,5 liters per day). However, other hotel where this measure has been implemented show more modest water consumption reduction figures (18% in The Peninsula Bangkok, Thailand).</t>
  </si>
  <si>
    <t>The most popular and widespread water saving measures are the basic ones: staff awareness, aerators in taps, customer awareness, and double-flush system in toilets. These measures allow to obtain a lower water consumption (with estimations ranging from 16.45% to 33 % of water consumption reduction) and the reduction of costs with little investment and technical knowledge.  A higer size of the hotel is related to the application of advanced water-saving measures, in addittion to the basic ones such as reclaimed water reuse (which may save between 18 % and 50% of annual water consumption after its implementation) or other  measures such as leakage control, salt water use in pools and rainwater harvesting.</t>
  </si>
  <si>
    <t>There have been identified four profiles of guests with different sociodemographic characteristics and levels of awareness and proactivity in relation to water conservation. Group 1: Moderately aware of water-saving systems but low level of pro-environmental behaviour (8%); Group 2: Not aware of water saving systems and low level of pro-environmental behavior (54%); Group 3: Moderately aware of water saving systems and moderate level of environmentl behaviour (8%). This group have the second one highest proportion of guests over 65;  Group 4: Not aware of water-saving systems and moderate level of pro-environmental behaviour (29%), This group have the highest proportion of guests over 65.</t>
  </si>
  <si>
    <t>Develop surveys to guests in order to analyze their awareness about water-saving measures and their pro-environmental behaviour in order to guiding awareness campaigns to rthe least aware groups.</t>
  </si>
  <si>
    <t>Identify water saving-measures and perceived incentives and barriers to its implementation by hotel managers.</t>
  </si>
  <si>
    <t>Most widely implemented water-saving measures were low-cost, low-tech, and legally enforceable measures which has enabled to reduce water consumption in 77% of hotel managers interviewed. The main incentive to introduce water-saving measures is to reduce operating costs, but environmental awareness was also an important incentive.  Some hotels that have installed more efficient systems did it because when it came to replacing existing systems the products available on the market already incorporated water-saving features, or because they were required to do so by law. Hoteliers did not perceive strong incentives to adopt water-saving measures, such as grants and subsidies from the government, technical training, awareness-raising programmes, improved environmental and water policies legislation and strategies highlighting the benefits of implementing water-saving measures. Likewise, issues such as cost, lack of awareness about water shortage problems and their potential impact on hotels in the future and technical knowledge are identified as a barriers to adopt these measures.</t>
  </si>
  <si>
    <t>Pricing policy (short-term effectiveness of a water tariff reform).</t>
  </si>
  <si>
    <t>The adoption of a new water tariff structure by the regional government (sanitation fee) and local governments (water supply and sewage fees). To encourage water-saving measures, the fixed fee should not be excessively high, while the variable fee must be progressive with marked price differentiation between blocks.</t>
  </si>
  <si>
    <t>Reductions in water use seemed to be related to hotel category, with 3 star hotels (the most common in Benidorm) observing the largest decreases and four- and five-star hotels experiencing the opposite trend. Hotel managers state that the most important factor to implement water saving actions are the compliance with international environmental regulations (ISO 14001) or specific guidelines urged by regional hotel association or hotel chain. In second place the developing of water saving measures are related to reduce operational and maintenance costs. There are a statistical significant relationship between some conservation measures and an increase in consumption, the presence of toilets with doble discharge buttons and localized irrigation systems, showing the tension between efforts at conserving water and the continuous expansion of water-related amenities. This may help to explain why despite the application of conservation efforts, consumption is not decreasing in all hotel categories, although it is decreasing for Benidorm as a whole. Regarding indoor uses, most hotels has already implemented conservation measures before 2005, however many hotels added water-related amenities (lush gardens, new and larger swimming pools, spas and jacuzzis in rooms) which have contribute to increase water consumption and have made invisible gains in efficiency for indoor uses. However, part of this increase is covered from private groundwater from the hotels' wells and reclaimed water. In the opposite sense, the presence of local plant species adapted to water stress in hotel gardening is negative related to hotel water consumption.</t>
  </si>
  <si>
    <t>Formal plans and actions regarding water savings developed after process of hotel modernization and renovation, which include technological and behavioural measures to promote water efficiency, water saving and foster environmental awareness.</t>
  </si>
  <si>
    <t>Rooms: Install efficient water use devices in taps(regulation of pressure, timers/sensor/pedal, flow reductors), showers (thermostatic taps, flow reductors and aerators) and WCs (dual flushing, interruption of flush, other flush reduction systems); Gardens: Use treated wastewater to watering, intall efficient irrigation systems (especially drip irrigation), use local plant species; Swimming Pools: water use from private wells, use a closed system for treatment avoiding annual emptying and filling; Kitchen and Laundry equipment: Efficient appliances; Behavioural measures: Permanent advide to customers regarding responsible uses of water, encouraging clients to use towels and linen more than one day, Information about the benefits of conservation.</t>
  </si>
  <si>
    <t>Water Conservation Index based on a list of 25 potential water conservation measures and calculated by the following way: number of measures implemented by a hotel / maximum number of measures that could be implemented based on the hotel characteristics</t>
  </si>
  <si>
    <t xml:space="preserve">As expected, simple water-saving innovations are more widely implemented than advanced innovations. In absolute terms, only 10.17% of the sample hotels had never introduced simple innovations in their hotel facilities, while in the case of advanced innovations this percentage rises to 18.64%.In the case of simple innovations, the most extended ones are the introduction of low-flow fittings in water devices (66.1% of all the sample hotels have adopted this measure), followed by low-flush toilets (64.4%), and the implementation of efficient irrigation systems (53%). The least frequent simple innovation is the installation of infrared taps (8.5%). With respect to the advanced innovations, the most extended one is the introduction of systems of water pressure adjustment (50.8% of all the hotels in the sample have adopted this measure), followed by the development of systems for leak detection and control of water losses (45.8%), and the installation of submeters in the water intensive areas (32.2%). The least popular advanced innovations are the collection and use of rainwater and the use of wastewater for irrigation (with 17% and 10.2%, respectively). The significant main variables behind the introduction of simple water-saving initiatives are the existence of laundry facilities and the age of the hotel, while for advanced innovations to these factors is added the hotel category. </t>
  </si>
  <si>
    <t>Identify variables that explain the degree of adoption of water-saving measures.</t>
  </si>
  <si>
    <r>
      <rPr>
        <b/>
        <sz val="11"/>
        <color theme="1"/>
        <rFont val="Calibri"/>
        <family val="2"/>
        <scheme val="minor"/>
      </rPr>
      <t xml:space="preserve">Basic water-saving measures: </t>
    </r>
    <r>
      <rPr>
        <sz val="11"/>
        <color theme="1"/>
        <rFont val="Calibri"/>
        <family val="2"/>
        <scheme val="minor"/>
      </rPr>
      <t xml:space="preserve">Do not require major technical complexity nor high economic investment. There are many examples of the kind of measures (flow restrictor and aerators on faucets, maintenance of plumbing fixtures and devices, sink stoppers that seal properly, low-flow showerheads, water displacement toilet devices, short-flush valves, double push in the toilets flushes, washing control and the use of savings programs in washing machines, gardens with native vegetation, paving of outdoor areas, detailed control of water consumption, awareness and motivation of hotel guests and staff, linen and towel reuse programs, sweeping pool decks before rinsing with a hose, filtering the pool properly, irrigation of lawns in the early hours of the morning, efficient dishwaters, waterless thawing, etc. </t>
    </r>
    <r>
      <rPr>
        <b/>
        <sz val="11"/>
        <color theme="1"/>
        <rFont val="Calibri"/>
        <family val="2"/>
        <scheme val="minor"/>
      </rPr>
      <t>Advanced water-saving measures:</t>
    </r>
    <r>
      <rPr>
        <sz val="11"/>
        <color theme="1"/>
        <rFont val="Calibri"/>
        <family val="2"/>
        <scheme val="minor"/>
      </rPr>
      <t xml:space="preserve"> control of water losses in the water supply and distribution network, monitoring and metering water in different departments or areas, optimization of irrigation systems in gardens (dripping, timers depending on weather conditions, etc.), reuse of gray water for toilet flushing or for irrigation, recycled water (from the laundry, kitchen, air conditioning condensate, pool backwash, or chilling tower blow-down water) for irrigation, installation of ozone systems in the laundry, rainwater collection and use for irrigation and toilet flushing, replacement of air-based cooling equipment by condensation equipment, installation of pressure regulators in the main water intake areas, swimming pools with seawater, etc.</t>
    </r>
  </si>
  <si>
    <r>
      <rPr>
        <b/>
        <sz val="11"/>
        <color theme="1"/>
        <rFont val="Calibri"/>
        <family val="2"/>
        <scheme val="minor"/>
      </rPr>
      <t>Basic water-saving measures</t>
    </r>
    <r>
      <rPr>
        <sz val="11"/>
        <color theme="1"/>
        <rFont val="Calibri"/>
        <family val="2"/>
        <scheme val="minor"/>
      </rPr>
      <t xml:space="preserve">: Can be implemented without disrupting the normal operation of the hotel and without any inconvenience to guests. Can achieve significant reductions in water and energy consumption. The payback period is usually between two months and three years. </t>
    </r>
    <r>
      <rPr>
        <b/>
        <sz val="11"/>
        <color theme="1"/>
        <rFont val="Calibri"/>
        <family val="2"/>
        <scheme val="minor"/>
      </rPr>
      <t xml:space="preserve">Advanced water-saving measures: </t>
    </r>
    <r>
      <rPr>
        <sz val="11"/>
        <color theme="1"/>
        <rFont val="Calibri"/>
        <family val="2"/>
        <scheme val="minor"/>
      </rPr>
      <t>Require a significant economic investment and advanced knowledge and technical advice. The recovery period is usually more than three years, although the water savings are also greater than those obtained by basic water-saving innovations. As in others studies, the most popular drivers to adopt water-saving measures identified by hotel managers are cost reduction and environmental concerns, while legal requirements and customer loyalty are the least common drivers. Oldest hotels display a more proactive attitude to the introduction of water-saving innovations, higher category hotels are more active in the introduction of water-saving measures, since they tend to have higher levels of water consumption. Also, the existence of laundry facilities pushes hotel companies to introduce water-saving innovations, since these facilities are one of the areas where more water is consumed in hotels.</t>
    </r>
  </si>
  <si>
    <t>Main criteria for extrapolation, if applicable</t>
  </si>
  <si>
    <t>Complementary criteria for extrapolation, if applicable</t>
  </si>
  <si>
    <t>Rimini council</t>
  </si>
  <si>
    <t>Water scarcity ordinance for Rimini municipality</t>
  </si>
  <si>
    <t>Emilia Romagna</t>
  </si>
  <si>
    <t>Ordinanza sindacale – Emergenza Idrica - Limitazione al consumo di acqua potabile nel territorio comunale di Rimini fino al 30 Novembre 2007</t>
  </si>
  <si>
    <t>https://www.comune.rimini.it/comune-e-citta/comune/ambiente-sviluppo-sostenibile-blu-economy/energia/piano-di-azione-lenergia-sostenibile-paes</t>
  </si>
  <si>
    <t>https://www.newsrimini.it/2019/02/paesc-rimini/</t>
  </si>
  <si>
    <t>https://www.comune.rimini.it/comune-e-citta/citta/arengo/hera-consigli-risparmiare-risorse-scongiurare-perdite-idriche-e</t>
  </si>
  <si>
    <t>https://www.comune.rimini.it/ordinanza-ladozione-delle-misure-di-controllo-del-rischio-legionella</t>
  </si>
  <si>
    <t>https://albopretorio.comune.rimini.it/web/trasparenza/papca-ap?p_p_id=jcitygovalbopubblicazioni_WAR_jcitygovalbiportlet&amp;p_p_lifecycle=2&amp;p_p_state=pop_up&amp;p_p_mode=view&amp;p_p_resource_id=downloadAllegato&amp;p_p_cacheability=cacheLevelPage&amp;_jcitygovalbopubblicazioni_WAR_jcitygovalbiportlet_downloadSigned=false&amp;_jcitygovalbopubblicazioni_WAR_jcitygovalbiportlet_id=64527&amp;_jcitygovalbopubblicazioni_WAR_jcitygovalbiportlet_action=mostraDettaglio&amp;_jcitygovalbopubblicazioni_WAR_jcitygovalbiportlet_fromAction=recuperaDettaglio</t>
  </si>
  <si>
    <t>https://www.comune.rimini.it/ordinanza-sindacale-emergenza-idrica-limitazione-al-consumo-di-acqua-0</t>
  </si>
  <si>
    <t>https://www.comune.rimini.it/ordinanza-emergenza-idrica-2011</t>
  </si>
  <si>
    <t>https://www.isprambiente.gov.it/files/pubblicazioni/manuali-lineeguida/EMASEcolabelturismoMLG134.pdf</t>
  </si>
  <si>
    <t>h https://castwater.interreg-med.eu/</t>
  </si>
  <si>
    <t>https://ambiente.regione.emilia-romagna.it/it/acque</t>
  </si>
  <si>
    <t>https://ambiente.regione.emilia-romagna.it/it/acque/approfondimenti/normativa/Regolamento%20Regionale%20n%2041_2001.pdf</t>
  </si>
  <si>
    <t>https://www.beniculturali.it/mibac/multimedia/MiBAC/documents/1481892223634_PST_2017_IT.pdf</t>
  </si>
  <si>
    <t>http://imprese.regione.emilia-romagna.it/turismo/doc/documenti/linee-strategiche-per-lo-sviluppo-e-la-promozione-del-turismo-sostenibile-in-emilia-romagna/linee-indirizzo-turismo-sostenibile.pdf/@@download/file/linee-indirizzo-turismo-sostenibile.pdf</t>
  </si>
  <si>
    <t>https://www.snpambiente.it/2018/05/23/il-turismo-sostenibile-cosa-fa-arpae-emilia-romagna/</t>
  </si>
  <si>
    <t>https://www.arpae.it/dettaglio_documento.asp?id=5533&amp;idlivello=1528</t>
  </si>
  <si>
    <t>https://www.arpae.it/cms3/documenti/_cerca_doc/ambiente/01_RN_Ravenna_20_21_22_Mag_2015.pdf</t>
  </si>
  <si>
    <t>https://ec.europa.eu/energy/intelligent/projects/sites/iee-projects/files/projects/documents/relacs_info_pack_italy_it.pdf</t>
  </si>
  <si>
    <t>http://energia.regione.emilia-romagna.it/documenti/doc2018/RapportomonitoraggioPER_20180618_DEF.pdf</t>
  </si>
  <si>
    <t>http://demetra.regione.emilia-romagna.it/al/articolo?urn=er:assemblealegislativa:delibera:2018;187&amp;ev=1</t>
  </si>
  <si>
    <t>http://demetra.regione.emilia-romagna.it/al/articolo?urn=er:assemblealegislativa:delibera:2019;225&amp;ev=1</t>
  </si>
  <si>
    <t>https://protezionecivile.regione.emilia-romagna.it/piani-sicurezza-interventi-urgenti/ordinanze-piani-e-atti-correlati-dal-2008/crisi-idrica-pr-pc-ord-468-del-2017</t>
  </si>
  <si>
    <t>http://archivio.comune.rimini.it/binary/comune_rimini/ordinanze/ordinanza_limitazione_acqua.1191581091.pdf</t>
  </si>
  <si>
    <t>https://www.comune.rimini.it/comune-e-citta/comune/ambiente-sviluppo-sostenibile-blu-economy/energia/piano-di-azione-lenergia-sostenibile-paes-2</t>
  </si>
  <si>
    <t>https://www.uni.com/index.php?option=com_rseventspro&amp;layout=show&amp;id=1953:uni-iso-21401-2019-novita-per-il-turismo-sostenibile&amp;Itemid=2717#</t>
  </si>
  <si>
    <t>European project -http://imprese.regione.emilia-romagna.it/entra-in-regione/progetti-europei/castwater</t>
  </si>
  <si>
    <t>http://demetra.regione.emilia-romagna.it/al/articolo?urn=urn:nir:regione.emilia.romagna:legge:2015-12-29;25&amp;dl_t=text/xml&amp;dl_a=y&amp;dl_id=10&amp;pr=idx,0;artic,1;articparziale,0&amp;ev=1</t>
  </si>
  <si>
    <t>Strategia di mitigazione e adattamento per i cambiamenti climatici della Regione Emilia-Romagna (Proposta della Giunta regionale in data 30 luglio 2018, n. 1256)</t>
  </si>
  <si>
    <t>Sustainable Energy Action Plan - PAES</t>
  </si>
  <si>
    <t>Action plan for sustainable energy and climate - PAESC</t>
  </si>
  <si>
    <t>Hera: advice to save resources, avoid water losses and protect the environment</t>
  </si>
  <si>
    <t>Ordinance addressed to the owners of tourist, spa, collective, health, socio-health and social-assistance structures for the adoption of the Legionella risk control measures provided for by the Regional Guidelines approved by the Emilia Romagna Region with Resolution of G.R. n. 828 of 12/06/2017.</t>
  </si>
  <si>
    <t>Municipality of Rimini DELIBERATION N. 58 of 12/09/2019 DECLARATION OF THE CLIMATE AND ENVIRONMENTAL EMERGENCY</t>
  </si>
  <si>
    <t>Guidelines on EMAS and ECOLABEL in the tourism sector</t>
  </si>
  <si>
    <t>UNI ISO 21401: 2019 Tourism and related services - Sustainability management system for accommodation facilities - Requirements</t>
  </si>
  <si>
    <t>Regione Emilia Romagna River basin management plans in application of Directive 2000/60/EC</t>
  </si>
  <si>
    <t>REGIONAL REGULATION 20 November 2001, n. 41 RR-ER-2001-41 REGULATION FOR THE DISCIPLINE OF THE WATER CONCESSION PROCEDURE Official Bulletin n. 168 of 22 November 2001 PUBLIC</t>
  </si>
  <si>
    <t>STRATEGIC PLAN
OF DEVELOPMENT OF THE
TOURISM - PST 2017/2022</t>
  </si>
  <si>
    <t>ERVET - ADDRESS LINES FOR THE APPLICATION OF ENVIRONMENTAL MANAGEMENT SYSTEMS DIRECT TO THE ACCOMMODATION FACILITIES OF THE EMILIA-ROMAGNA REGION</t>
  </si>
  <si>
    <t>Regional Agency for Prevention, Environment and Energy of Emilia-Romagna - ARPAE, Italy. Sustainable tourism: what does Arpae Emilia-Romagna do?</t>
  </si>
  <si>
    <t>ARPAE Indicators as support for sustainable tourism:
Observatory on the Province of Rimini</t>
  </si>
  <si>
    <t>ERVET - The 2030 Regional Energy Plan:
policies implemented and results monitoring
reached</t>
  </si>
  <si>
    <t>RESOLUTION OF THE LEGISLATIVE ASSEMBLY OF THE EMILIA-ROMAGNA REGION 20 DECEMBER 2018, No. 187
Mitigation and adaptation strategy for climate change in the Emilia-Romagna Region. (Proposal of the Regional Council on July 30, 2018, n. 1256)</t>
  </si>
  <si>
    <t>https://bur.regione.emilia-romagna.it/dettaglio-bollettino?b=d04af844f9a44645b3573fe171e57aca</t>
  </si>
  <si>
    <t>Approval of the regional information and education program for sustainability - INFEAS 2020/2022 (l.r. 27/2009). (Resolution of the Regional Council n.1457 of 9 September 2019)</t>
  </si>
  <si>
    <t>Water supply crisis in the regional territory (Ordinance no.468 of 2017 and no.497 of 2018)</t>
  </si>
  <si>
    <t>https://www.riminiventure.it/piano-strategico-romagna/</t>
  </si>
  <si>
    <t>Strategic Plan for Rimini</t>
  </si>
  <si>
    <t>Rimini</t>
  </si>
  <si>
    <t>Italy</t>
  </si>
  <si>
    <t>REGIONAL LAW 29 December 2015, n. 25 Rules for semplification of the regulation of the regional regulation on maritime demanios. AMENDMENTS AND INTEGRATIONS TO REGIONAL LAW 31 MAY 2002, N. 9 OFFICIAL BULLETIN n. 341 of 29 December 2015</t>
  </si>
  <si>
    <t>The water resource and citizens' behavior in Emilia-Romagna</t>
  </si>
  <si>
    <t>https://ambiente.regione.emilia-romagna.it/it/acque/temi/comunicazione-e-divulgazione/pubblicazioni/la-risorsa-acqua-e-il-comportamento-dei-cittadini-in-emilia-romagna</t>
  </si>
  <si>
    <t>INTEGRATED WATER SERVICES (TICSI) BEARING TARIFF STRUCTURE CRITERIA APPLIED TO USERS
665/2017/R/IDR</t>
  </si>
  <si>
    <t>https://www.arera.it/it/docs/17/665-17.htm</t>
  </si>
  <si>
    <t>https://www.arera.it/it/docs/19/580-19.htm</t>
  </si>
  <si>
    <t>https://www.arera.it/it/docs/17/897-17.htm</t>
  </si>
  <si>
    <t>REGULATION OF TECHNICAL QUALITY FOR THE INTEGRATED WATER SERVICE OR FOR EACH SERVICE WITHIN IT (RQTI) Resolution December 27, 2017 917/2017 / R / idr</t>
  </si>
  <si>
    <t>APPROVAL OF THE INTEGRATED TEXT OF IMPLEMENTATION RULES FOR THE WATER SOCIAL BONUS FOR HOUSEHOLD USERS
UNDER ECONOMIC HARDSHIP Resolution of 21 December 2017 897/2017 / R / idr</t>
  </si>
  <si>
    <t>Approval of the water tariff method for the third regulatory period MTI-3 Resolution December 27, 2019 580/2019 / R / idr</t>
  </si>
  <si>
    <t>https://www.arera.it/it/docs/17/917-17.htm</t>
  </si>
  <si>
    <t>https://www.arpae.it/dettaglio_generale.asp?id=1096&amp;idlivello=1007</t>
  </si>
  <si>
    <t>LOCAL ACTION PROGRAM (PAL) TO FIGHT TRANSITION AND DESERTIFICATION</t>
  </si>
  <si>
    <t>Prohibition on using water for:
- watering of gardens, vegetable gardens, soccer fields with turf, tennis courts, gardens and parks for public use;
- domestic washing of cars and motorcycles;
- even partial filling of swimming pools, ornamental fountains, garden ponds and the operation of continuous jet fountains.</t>
  </si>
  <si>
    <t>no reference to water use rlated to tourism in the strategic plan</t>
  </si>
  <si>
    <t>govern in a unitary and more incisive way the use of water resources available to ensure all citizens to meet basic needs for food use, domestic and hygienic</t>
  </si>
  <si>
    <t>conceive relationships and encounters in a dynamic and innovative way, as a process of building networks and recomposition: a new territorial balance, new spaces and meeting opportunities, new dimensions and relational atmospheres and harmonious and balanced lifestyles</t>
  </si>
  <si>
    <t>European Commission has launched "The Covenant of Mayors" in order to involve local communities to implement initiatives to reduce CO2 by at least 20% in cities by implementing a Sustainable Energy Action Plan (SEAP ).</t>
  </si>
  <si>
    <t>increase the awareness of those responsible for Local, Regional, National and European decisions;
spread knowledge of the best practices applicable in order to improve lifestyle through the intelligent use of energy;
stimulate the increase in private investment in new technologies relating to sustainable energy.https://www.comune.rimini.it/comune-e-citta/comune/ambiente-sviluppo-sostenibile-blu-economy/energia/piano-di-azione-lenergia-sostenibile-paes-2</t>
  </si>
  <si>
    <t>Monitoring of Sustainable Energy Action Plan - PAES</t>
  </si>
  <si>
    <t>monitoring constitutes the activity of controlling the effects of the SEAP obtained when implementing the choices defined by it, an activity aimed at verifying the outcome of the implementation of the measures with the reporting of any problems, and at adopting the appropriate measures of retargeting.</t>
  </si>
  <si>
    <t>this two-year activity therefore allows continuous improvement of the planning, execution, control and action cycle.</t>
  </si>
  <si>
    <t>Municipality of Rimini has started the process to join the new Covenant of Mayors for climate and energy, a program promoted by the European Commission and aimed at involving local administrations in contrasting the effects and vulnerabilities of climate change through a common action plan</t>
  </si>
  <si>
    <t>To the managers of tourist, spa, collective, health, socio-health and socio-assistance structures, to guarantee the management of the systems, the implementation of the control measures provided for in point 5 (Indication for the design, construction and management of the systems) and in point 7 (Protocol for the control of legionellosis risk in tourist accommodation facilities, in establishments spa, in health and social care facilities and in other types of structures) of the D.G.R. Emilia Romagna n. 828 of 12/06/2017;</t>
  </si>
  <si>
    <t>provide recommendations on the correct design, management and maintenance of existing plants a risk and for environmental monitoring in tourist accommodation facilities (hotels, hotels, pensions, campsites, residences, farmhouses, bed and breakfasts, holiday stays, landlords, etc.), spas, for collective use (sports and leisure facilities, gyms, centers commercial, fairs, exhibitions, etc.), healthcare, social and health care</t>
  </si>
  <si>
    <t>implementation of policies and actions aimed at:
- the fight against climate change and the transition to a sustainable economy, considering them absolute priorities for the next ten years;
- to contain the increase in global temperature within 1.5 C and set the target of reduction to zero of the net emissions of climate-changing gases for 2030, considering the objective of zero emissions in 2050 insufficient and inconsistent with the state of climatic emergency;</t>
  </si>
  <si>
    <t>dissemination of voluntary tools promoted by the EU EMAS ed EU Ecolabel in the Italian tourism sector starting from the objectives of the Community action framework of the European tourism and already successful initiatives</t>
  </si>
  <si>
    <t>UNI ISO 21401: 2019 (Tourism and related services - Sustainability management system for accommodation facilities - Requirements) specifies the environmental, social and economic requirements (100% sustainability) for the implementation of a sustainable management system in tourist accommodation (for example hotels, campsites, hostels, residences); it makes sustainability practically feasible in a sector that is now more than ever driving and impactful, such as tourism.</t>
  </si>
  <si>
    <t>The standard has its cardinal points in respect for human rights, the health and safety of employees and guests, in the protection of the environment, energy and water consumption, the production and management of waste and in contributing to the development of local economies.</t>
  </si>
  <si>
    <t>analysis, planning, management and verification of the sustainable management policies of the water resource and the aquatic environment in accordance with the guidelines of the European Union and the most recent national legislation.</t>
  </si>
  <si>
    <t>any public body water supply natural or artificial surface water from ground and spring waters is subject to this regulation</t>
  </si>
  <si>
    <t>innovate, specialize and integrate the national offer; increase the competitiveness of the tourism system; develop effective and innovative marketing; to achieve efficient and participatory governance in the process development and definition of the Plan and tourism policies</t>
  </si>
  <si>
    <t>permanent interinstitutional consultation tables; expansion of the information and document system; implementation of digital communication and comparison systems for permanent stakeholder consultation; adoption of a plan monitoring and surveillance system</t>
  </si>
  <si>
    <t>Environmental tourism report of the province of Rimini</t>
  </si>
  <si>
    <t xml:space="preserve">The report covers the area of ​​the province of Rimini and highlights how complex the relationship between tourism and the environment can be. In fact, although it determines an economic well-being for the community and, therefore, the possibility of allocating resources also to environmental protection, there is a significant difficulty in containing the excesses caused by conventional tourism. In fact, when it is without control and planning, it generates heavy threats with "pressures" such that, at times, they can irreversibly modify natural ecosystems, seriously endangering also the quality of the tourist offer.
</t>
  </si>
  <si>
    <t>The report examines numerous "indicators": land use; tourist flows; conducted water: withdrawals and consumption; waste water and purification plants; bathing water; air quality; nature and biodiversity; waste; noise pollution; mobility; energy consumption and production; environmental certifications.</t>
  </si>
  <si>
    <t>A Guide for Energy sustainable in accommodation facilities - Project “RELACS Renewable Energies for tourist accommodation buildings”, Contract n° IEE/09/894/SI2.558309</t>
  </si>
  <si>
    <t>overview of existing practices and technologies to improve the energy management and the sustainability of accommodation facilities. Through the suggested interventions, not only will it be possible reduce management costs, but will also improve the competitiveness and attractiveness of accommodation facilities.</t>
  </si>
  <si>
    <t>The main objective of PER, in line with European and national promotion policy of energy efficiency, is the reduction of energy consumption and improved performance energy in different sectors. The second general objective of PER concerns the promotion of energy produced from sources renewables as a key to the energy transition towards a low carbon economy carbon</t>
  </si>
  <si>
    <t>https://ambiente.regione.emilia-romagna.it/it/suolo-bacino/argomenti/difesa-della-costa/stato-del-litorale-emiliano-romagnolo-allanno-2007-e-piano-decennale-di-gestione</t>
  </si>
  <si>
    <t>Ten-year management plan for the Emilia-Romagna coast</t>
  </si>
  <si>
    <t>https://ambiente.regione.emilia-romagna.it/it/suolo-bacino/servizi/pubblicazioni</t>
  </si>
  <si>
    <t>New tools for coastal management in Emilia-Romagna</t>
  </si>
  <si>
    <t>The tourism sector typically constitutes a cross sector, therefore, on it numerous and diverse policies contribute which have effects both on the theme of mitigation and adaptation to climate change.</t>
  </si>
  <si>
    <t>With the approval and implementation of the regional strategies, the 2030 Agenda passes from the address e framework provided by the United Nations, through the national strategy, to the concrete implementation of energy, territorial, environmental, social, economic, regional training policies.</t>
  </si>
  <si>
    <t>The ordinance defines the "First urgent civil protection interventions aimed at combating the crisis of water supply in the provinces of Bologna, Ferrara, Forlì-Cesena, Modena, Ravenna, Reggio Emilia, Rimini.</t>
  </si>
  <si>
    <t>provisions concerning the criteria for the definition of the tariff structure applied to users of the integrated water service, which the governing bodies of the area, or the other competent subjects, are called to follow for the reorganization of the structure of the fees for users finals</t>
  </si>
  <si>
    <t xml:space="preserve">
discipline of the uses of the maritime state property</t>
  </si>
  <si>
    <t>Tariff method of the integrated water service for the third regulatory period (MTI-3), defining the rules for calculating the costs admitted to the tariff recognition.</t>
  </si>
  <si>
    <t>integrated text of the application methods of the social water bonus for the supply of water to economically disadvantaged domestic users</t>
  </si>
  <si>
    <t xml:space="preserve">
Regulation of the technical quality of the integrated water service or of each of the individual services that make it up (RQTI)</t>
  </si>
  <si>
    <t>planning instrument containing the specific measures, in homogeneous areas, of prevention, mitigation and adaptation of drought and desertification phenomena to which specific areas of the regional territory are subject, identified according to a scientifically shared methodology and with the support of an adequate set of indicators. The priority intervention sectors of the PAL are: soil protection; sustainable management of water resources; reduction of the impact of production activities; rebalancing of the territory.</t>
  </si>
  <si>
    <t>describe the state of the coast in 2007, taking into account the high number of nourishment interventions carried out in recent years and the new types of works tested; verify and describe the evolutionary trend of the coast and the effectiveness of the coast defense policies implemented in the last 25 years; provide useful information to improve coastal defense policies adopted so far.</t>
  </si>
  <si>
    <t>Coastance project, aimed at the development of tools for predicting the risk of flooding, erosion control and the formulation of coastal defense and management plans, was designed and developed from the experiences and results achieved by previous European projects.</t>
  </si>
  <si>
    <t>instruments volunteers, adoptable by any organization, which place the continuous improvement of environmental performance</t>
  </si>
  <si>
    <t>what Arpae Emilia-Romagna does in favor of sustainable tourism</t>
  </si>
  <si>
    <t>Indicators as support for sustainable tourism: Indicators as support for sustainable tourism: observatory on the Province of Rimini</t>
  </si>
  <si>
    <t>energy efficiency, renewable energy sources, sustainable mobility, awareness raising customers towards energy and transport, incentives, funding opportunities and certification systems</t>
  </si>
  <si>
    <t>enhance the actions, plans and programs of the Emilia Region Romagna in terms of mitigation and adaptation to climate change by mapping the actions already in place at regional level for the reduction of climate-changing emissions and adaptation to climate change; define monitoring indicators (between those already in use by the different plans for both VAS and VALSAT and for the operational programs of the Funds structural 2014-2020); define and implement a regional and local observatory of implementation of policies; contribute, possibly if necessary, to identify further measures and actions to be implemented for the different sectors, in relation to the plans of existing sector, contributing to harmonize programming regional territorial with reference to mitigation objectives ed adaptation; identify and promote a path participatory and involvement of local stakeholders in order to integrate the theme of adaptation and mitigation in all policies regional sectoral; identify innovative tools financial and insurance to put in field for adaptation actions; coordinate with local initiatives (municipal and union of municipalities) in relation to the Energy Plans of Covenant of Mayors (PAES)</t>
  </si>
  <si>
    <t>This survey is aimed at building on the one hand the picture of citizens' behavior from Emilia-Romagna that generate effects on the availability of water, on the other hand to describe theirs point of view both on the environmental problem and on the effectiveness of possible measures to be implemented in cities (from restrictions on irrigation in summer to rainwater recovery systems).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</si>
</sst>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1"/>
      <name val="Calibri"/>
      <family val="2"/>
      <scheme val="minor"/>
    </font>
    <font>
      <sz val="11"/>
      <color rgb="FFFF0000"/>
      <name val="Calibri"/>
      <family val="2"/>
      <scheme val="minor"/>
    </font>
    <font>
      <u/>
      <sz val="11"/>
      <color theme="10"/>
      <name val="Calibri"/>
      <family val="2"/>
      <scheme val="minor"/>
    </font>
    <font>
      <sz val="11"/>
      <color theme="1"/>
      <name val="Calibri"/>
      <family val="2"/>
    </font>
    <font>
      <b/>
      <sz val="11"/>
      <name val="Calibri"/>
      <family val="2"/>
      <scheme val="minor"/>
    </font>
    <font>
      <sz val="11"/>
      <name val="Calibri"/>
      <family val="2"/>
      <scheme val="minor"/>
    </font>
    <font>
      <sz val="7.7"/>
      <color theme="1"/>
      <name val="Calibri"/>
      <family val="2"/>
    </font>
    <font>
      <sz val="10"/>
      <color theme="1"/>
      <name val="Arial Unicode MS"/>
      <family val="2"/>
    </font>
    <font>
      <sz val="8.8000000000000007"/>
      <color theme="1"/>
      <name val="Calibri"/>
      <family val="2"/>
    </font>
  </fonts>
  <fills count="2">
    <fill>
      <patternFill patternType="none"/>
    </fill>
    <fill>
      <patternFill patternType="gray125"/>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0" fillId="0" borderId="0" xfId="0" applyAlignment="1">
      <alignment horizontal="center"/>
    </xf>
    <xf numFmtId="0" fontId="1"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3" fillId="0" borderId="0" xfId="1" applyFill="1" applyBorder="1" applyAlignment="1">
      <alignment horizontal="center"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horizontal="center"/>
    </xf>
    <xf numFmtId="0" fontId="0" fillId="0" borderId="0" xfId="0" applyFill="1"/>
    <xf numFmtId="0" fontId="8" fillId="0" borderId="0" xfId="0" applyFont="1" applyFill="1" applyAlignment="1">
      <alignment horizontal="left" vertical="center"/>
    </xf>
    <xf numFmtId="0" fontId="6" fillId="0" borderId="0" xfId="0" applyFont="1" applyFill="1"/>
    <xf numFmtId="0" fontId="2" fillId="0" borderId="0" xfId="0" applyFont="1" applyFill="1" applyAlignment="1">
      <alignment vertical="center" wrapText="1"/>
    </xf>
    <xf numFmtId="0" fontId="2" fillId="0" borderId="0" xfId="0" applyFont="1" applyFill="1"/>
    <xf numFmtId="0" fontId="2" fillId="0" borderId="0" xfId="0" applyFont="1" applyFill="1" applyAlignment="1">
      <alignment vertical="center"/>
    </xf>
    <xf numFmtId="0" fontId="2" fillId="0" borderId="0" xfId="0" applyFont="1" applyFill="1" applyAlignment="1">
      <alignment wrapText="1"/>
    </xf>
    <xf numFmtId="0" fontId="0" fillId="0" borderId="0" xfId="0" applyFont="1" applyFill="1" applyAlignment="1">
      <alignment horizontal="center" vertical="center" wrapText="1"/>
    </xf>
    <xf numFmtId="0" fontId="0" fillId="0" borderId="0" xfId="0" applyFont="1" applyAlignment="1">
      <alignment horizontal="center" vertical="center" wrapText="1"/>
    </xf>
    <xf numFmtId="0" fontId="1" fillId="0" borderId="0" xfId="0" applyFont="1" applyFill="1" applyAlignment="1">
      <alignment vertical="top" wrapText="1"/>
    </xf>
    <xf numFmtId="0" fontId="0" fillId="0" borderId="0" xfId="0" applyFont="1" applyFill="1" applyAlignment="1">
      <alignment vertical="top" wrapText="1"/>
    </xf>
    <xf numFmtId="0" fontId="0" fillId="0" borderId="0" xfId="0" applyFont="1" applyFill="1" applyAlignment="1">
      <alignment wrapText="1"/>
    </xf>
    <xf numFmtId="0" fontId="0" fillId="0" borderId="0" xfId="0" applyFont="1" applyAlignment="1">
      <alignment vertical="top" wrapText="1"/>
    </xf>
    <xf numFmtId="0" fontId="0" fillId="0" borderId="0" xfId="1" applyFont="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doi.org/10.3390/su10051305" TargetMode="External"/><Relationship Id="rId13" Type="http://schemas.openxmlformats.org/officeDocument/2006/relationships/hyperlink" Target="https://doi.org/10.3390/w11081604" TargetMode="External"/><Relationship Id="rId18" Type="http://schemas.openxmlformats.org/officeDocument/2006/relationships/hyperlink" Target="https://doi.org/10.1007/s11269-012-0201-3" TargetMode="External"/><Relationship Id="rId3" Type="http://schemas.openxmlformats.org/officeDocument/2006/relationships/hyperlink" Target="https://doi.org/10.1016/j.ijhm.2013.02.005" TargetMode="External"/><Relationship Id="rId21" Type="http://schemas.openxmlformats.org/officeDocument/2006/relationships/hyperlink" Target="https://doi.org/10.2167/jost617.0" TargetMode="External"/><Relationship Id="rId7" Type="http://schemas.openxmlformats.org/officeDocument/2006/relationships/hyperlink" Target="https://doi.org/10.5209/AGUC.53588" TargetMode="External"/><Relationship Id="rId12" Type="http://schemas.openxmlformats.org/officeDocument/2006/relationships/hyperlink" Target="https://doi.org/10.1002/2016WR018621" TargetMode="External"/><Relationship Id="rId17" Type="http://schemas.openxmlformats.org/officeDocument/2006/relationships/hyperlink" Target="https://doi.org/10.1016/j.ijhm.2015.09.011" TargetMode="External"/><Relationship Id="rId2" Type="http://schemas.openxmlformats.org/officeDocument/2006/relationships/hyperlink" Target="https://doi.org/10.1002/2013WR014085" TargetMode="External"/><Relationship Id="rId16" Type="http://schemas.openxmlformats.org/officeDocument/2006/relationships/hyperlink" Target="https://doi.org/10.4067/S0718-34022016000300007" TargetMode="External"/><Relationship Id="rId20" Type="http://schemas.openxmlformats.org/officeDocument/2006/relationships/hyperlink" Target="https://doi.org/10.1504/IJSD.2017.089995" TargetMode="External"/><Relationship Id="rId1" Type="http://schemas.openxmlformats.org/officeDocument/2006/relationships/hyperlink" Target="https://doi.org/10.5565/rev/dag.255" TargetMode="External"/><Relationship Id="rId6" Type="http://schemas.openxmlformats.org/officeDocument/2006/relationships/hyperlink" Target="https://doi.org/10.6018/turismo.41.327001" TargetMode="External"/><Relationship Id="rId11" Type="http://schemas.openxmlformats.org/officeDocument/2006/relationships/hyperlink" Target="https://doi.org/10.1016/j.jenvman.2011.05.024" TargetMode="External"/><Relationship Id="rId24" Type="http://schemas.openxmlformats.org/officeDocument/2006/relationships/printerSettings" Target="../printerSettings/printerSettings2.bin"/><Relationship Id="rId5" Type="http://schemas.openxmlformats.org/officeDocument/2006/relationships/hyperlink" Target="https://doi.org/10.5367/000000001101297801" TargetMode="External"/><Relationship Id="rId15" Type="http://schemas.openxmlformats.org/officeDocument/2006/relationships/hyperlink" Target="https://doi.org/10.1080/09669580408667222" TargetMode="External"/><Relationship Id="rId23" Type="http://schemas.openxmlformats.org/officeDocument/2006/relationships/hyperlink" Target="https://doi.org/10.1016/j.landusepol.2008.07.002" TargetMode="External"/><Relationship Id="rId10" Type="http://schemas.openxmlformats.org/officeDocument/2006/relationships/hyperlink" Target="https://doi.org/10.1016/j.ijhm.2016.11.006" TargetMode="External"/><Relationship Id="rId19" Type="http://schemas.openxmlformats.org/officeDocument/2006/relationships/hyperlink" Target="https://doi.org/10.1080/13683500.2019.1589431" TargetMode="External"/><Relationship Id="rId4" Type="http://schemas.openxmlformats.org/officeDocument/2006/relationships/hyperlink" Target="https://doi.org/10.1016/S0956-5221(02)00034-9" TargetMode="External"/><Relationship Id="rId9" Type="http://schemas.openxmlformats.org/officeDocument/2006/relationships/hyperlink" Target="https://doi.org/10.3390/su11133583" TargetMode="External"/><Relationship Id="rId14" Type="http://schemas.openxmlformats.org/officeDocument/2006/relationships/hyperlink" Target="https://doi.org/10.1016/S0143-6228(02)00050-4" TargetMode="External"/><Relationship Id="rId22" Type="http://schemas.openxmlformats.org/officeDocument/2006/relationships/hyperlink" Target="https://doi.org/10.3390/su1123688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6"/>
  <sheetViews>
    <sheetView tabSelected="1" zoomScale="85" zoomScaleNormal="85" workbookViewId="0">
      <pane ySplit="1" topLeftCell="A2" activePane="bottomLeft" state="frozen"/>
      <selection pane="bottomLeft"/>
    </sheetView>
  </sheetViews>
  <sheetFormatPr defaultColWidth="10.85546875" defaultRowHeight="15" x14ac:dyDescent="0.25"/>
  <cols>
    <col min="1" max="1" width="10.85546875" style="18"/>
    <col min="2" max="2" width="22.85546875" style="18" hidden="1" customWidth="1"/>
    <col min="3" max="3" width="21.5703125" style="17" hidden="1" customWidth="1"/>
    <col min="4" max="5" width="22.85546875" style="17" hidden="1" customWidth="1"/>
    <col min="6" max="6" width="39.85546875" style="17" hidden="1" customWidth="1"/>
    <col min="7" max="7" width="35.140625" style="20" customWidth="1"/>
    <col min="8" max="8" width="57.140625" style="18" customWidth="1"/>
    <col min="9" max="9" width="27.85546875" style="18" customWidth="1"/>
    <col min="10" max="10" width="16.140625" style="18" customWidth="1"/>
    <col min="11" max="12" width="21.85546875" style="18" customWidth="1"/>
    <col min="13" max="13" width="29.85546875" style="18" customWidth="1"/>
    <col min="14" max="14" width="39.140625" style="18" customWidth="1"/>
    <col min="15" max="15" width="195.5703125" style="18" customWidth="1"/>
    <col min="16" max="16" width="33.140625" style="18" customWidth="1"/>
    <col min="17" max="17" width="33" style="18" customWidth="1"/>
    <col min="18" max="18" width="20.5703125" style="17" bestFit="1" customWidth="1"/>
    <col min="19" max="19" width="36.140625" style="17" bestFit="1" customWidth="1"/>
    <col min="20" max="20" width="76.85546875" style="18" bestFit="1" customWidth="1"/>
    <col min="21" max="21" width="26.85546875" style="18" customWidth="1"/>
    <col min="22" max="22" width="29.5703125" style="18" customWidth="1"/>
    <col min="23" max="23" width="134" style="18" bestFit="1" customWidth="1"/>
    <col min="24" max="24" width="45.85546875" style="17" customWidth="1"/>
    <col min="25" max="16384" width="10.85546875" style="18"/>
  </cols>
  <sheetData>
    <row r="1" spans="1:24" ht="30" x14ac:dyDescent="0.25">
      <c r="A1" s="7" t="s">
        <v>0</v>
      </c>
      <c r="B1" s="7" t="s">
        <v>59</v>
      </c>
      <c r="C1" s="8" t="s">
        <v>255</v>
      </c>
      <c r="D1" s="8" t="s">
        <v>256</v>
      </c>
      <c r="E1" s="8" t="s">
        <v>253</v>
      </c>
      <c r="F1" s="8" t="s">
        <v>72</v>
      </c>
      <c r="G1" s="19" t="s">
        <v>76</v>
      </c>
      <c r="H1" s="7" t="s">
        <v>60</v>
      </c>
      <c r="I1" s="7" t="s">
        <v>6</v>
      </c>
      <c r="J1" s="7" t="s">
        <v>7</v>
      </c>
      <c r="K1" s="7" t="s">
        <v>17</v>
      </c>
      <c r="L1" s="7" t="s">
        <v>3</v>
      </c>
      <c r="M1" s="7" t="s">
        <v>9</v>
      </c>
      <c r="N1" s="7" t="s">
        <v>10</v>
      </c>
      <c r="O1" s="7" t="s">
        <v>24</v>
      </c>
      <c r="P1" s="7" t="s">
        <v>11</v>
      </c>
      <c r="Q1" s="7" t="s">
        <v>12</v>
      </c>
      <c r="R1" s="8" t="s">
        <v>13</v>
      </c>
      <c r="S1" s="8" t="s">
        <v>14</v>
      </c>
      <c r="T1" s="7" t="s">
        <v>25</v>
      </c>
      <c r="U1" s="7" t="s">
        <v>26</v>
      </c>
      <c r="V1" s="7" t="s">
        <v>27</v>
      </c>
      <c r="W1" s="7" t="s">
        <v>49</v>
      </c>
      <c r="X1" s="8" t="s">
        <v>258</v>
      </c>
    </row>
    <row r="2" spans="1:24" ht="62.1" customHeight="1" x14ac:dyDescent="0.25">
      <c r="A2" s="17">
        <v>1</v>
      </c>
      <c r="B2" s="17" t="s">
        <v>52</v>
      </c>
      <c r="C2" s="17" t="s">
        <v>37</v>
      </c>
      <c r="D2" s="17" t="s">
        <v>434</v>
      </c>
      <c r="E2" s="17">
        <v>2007</v>
      </c>
      <c r="F2" s="17" t="s">
        <v>437</v>
      </c>
      <c r="G2" s="20" t="s">
        <v>459</v>
      </c>
      <c r="H2" s="17" t="s">
        <v>435</v>
      </c>
      <c r="I2" s="17" t="s">
        <v>194</v>
      </c>
      <c r="J2" s="17" t="s">
        <v>2</v>
      </c>
      <c r="K2" s="17" t="s">
        <v>436</v>
      </c>
      <c r="L2" s="17" t="s">
        <v>37</v>
      </c>
      <c r="M2" s="17" t="s">
        <v>205</v>
      </c>
      <c r="N2" s="17" t="s">
        <v>208</v>
      </c>
      <c r="O2" s="18" t="s">
        <v>500</v>
      </c>
      <c r="P2" s="17" t="s">
        <v>41</v>
      </c>
      <c r="Q2" s="17" t="s">
        <v>42</v>
      </c>
      <c r="R2" s="17" t="s">
        <v>43</v>
      </c>
      <c r="T2" s="17" t="s">
        <v>502</v>
      </c>
      <c r="U2" s="17" t="s">
        <v>4</v>
      </c>
      <c r="V2" s="17" t="s">
        <v>70</v>
      </c>
      <c r="W2" s="17"/>
    </row>
    <row r="3" spans="1:24" ht="60" x14ac:dyDescent="0.25">
      <c r="A3" s="18">
        <v>2</v>
      </c>
      <c r="G3" s="20" t="s">
        <v>443</v>
      </c>
      <c r="H3" s="17" t="s">
        <v>435</v>
      </c>
      <c r="I3" s="18" t="s">
        <v>194</v>
      </c>
      <c r="J3" s="18" t="s">
        <v>2</v>
      </c>
      <c r="K3" s="17" t="s">
        <v>485</v>
      </c>
      <c r="L3" s="17" t="s">
        <v>37</v>
      </c>
      <c r="M3" s="17" t="s">
        <v>205</v>
      </c>
      <c r="N3" s="18" t="s">
        <v>208</v>
      </c>
      <c r="O3" s="18" t="s">
        <v>500</v>
      </c>
      <c r="P3" s="18" t="s">
        <v>41</v>
      </c>
      <c r="Q3" s="18" t="s">
        <v>42</v>
      </c>
      <c r="R3" s="17" t="s">
        <v>43</v>
      </c>
      <c r="T3" s="17" t="s">
        <v>502</v>
      </c>
      <c r="U3" s="18" t="s">
        <v>4</v>
      </c>
      <c r="V3" s="17" t="s">
        <v>70</v>
      </c>
    </row>
    <row r="4" spans="1:24" ht="60" x14ac:dyDescent="0.25">
      <c r="A4" s="17">
        <v>3</v>
      </c>
      <c r="G4" s="22" t="s">
        <v>444</v>
      </c>
      <c r="H4" s="17" t="s">
        <v>435</v>
      </c>
      <c r="I4" s="18" t="s">
        <v>194</v>
      </c>
      <c r="J4" s="18" t="s">
        <v>2</v>
      </c>
      <c r="K4" s="17" t="s">
        <v>485</v>
      </c>
      <c r="L4" s="18" t="s">
        <v>37</v>
      </c>
      <c r="M4" s="17" t="s">
        <v>205</v>
      </c>
      <c r="N4" s="18" t="s">
        <v>208</v>
      </c>
      <c r="O4" s="18" t="s">
        <v>500</v>
      </c>
      <c r="P4" s="18" t="s">
        <v>41</v>
      </c>
      <c r="Q4" s="18" t="s">
        <v>42</v>
      </c>
      <c r="R4" s="17" t="s">
        <v>43</v>
      </c>
      <c r="T4" s="17" t="s">
        <v>502</v>
      </c>
      <c r="U4" s="18" t="s">
        <v>4</v>
      </c>
      <c r="V4" s="17" t="s">
        <v>70</v>
      </c>
    </row>
    <row r="5" spans="1:24" ht="60" x14ac:dyDescent="0.25">
      <c r="A5" s="18">
        <v>4</v>
      </c>
      <c r="G5" s="20" t="s">
        <v>483</v>
      </c>
      <c r="H5" s="18" t="s">
        <v>484</v>
      </c>
      <c r="I5" s="18" t="s">
        <v>194</v>
      </c>
      <c r="J5" s="18" t="s">
        <v>2</v>
      </c>
      <c r="K5" s="17" t="s">
        <v>485</v>
      </c>
      <c r="L5" s="18" t="s">
        <v>36</v>
      </c>
      <c r="M5" s="17" t="s">
        <v>205</v>
      </c>
      <c r="N5" s="18" t="s">
        <v>57</v>
      </c>
      <c r="O5" s="18" t="s">
        <v>501</v>
      </c>
      <c r="P5" s="18" t="s">
        <v>40</v>
      </c>
      <c r="Q5" s="18" t="s">
        <v>42</v>
      </c>
      <c r="R5" s="17" t="s">
        <v>43</v>
      </c>
      <c r="T5" s="18" t="s">
        <v>503</v>
      </c>
      <c r="U5" s="18" t="s">
        <v>4</v>
      </c>
      <c r="V5" s="17" t="s">
        <v>70</v>
      </c>
    </row>
    <row r="6" spans="1:24" ht="75" x14ac:dyDescent="0.25">
      <c r="A6" s="17">
        <v>5</v>
      </c>
      <c r="G6" s="22" t="s">
        <v>438</v>
      </c>
      <c r="H6" s="18" t="s">
        <v>465</v>
      </c>
      <c r="I6" s="18" t="s">
        <v>202</v>
      </c>
      <c r="J6" s="18" t="s">
        <v>2</v>
      </c>
      <c r="K6" s="17" t="s">
        <v>485</v>
      </c>
      <c r="L6" s="18" t="s">
        <v>36</v>
      </c>
      <c r="M6" s="17" t="s">
        <v>205</v>
      </c>
      <c r="N6" s="18" t="s">
        <v>208</v>
      </c>
      <c r="O6" s="18" t="s">
        <v>505</v>
      </c>
      <c r="P6" s="18" t="s">
        <v>40</v>
      </c>
      <c r="Q6" s="18" t="s">
        <v>42</v>
      </c>
      <c r="R6" s="17" t="s">
        <v>43</v>
      </c>
      <c r="T6" s="18" t="s">
        <v>504</v>
      </c>
      <c r="U6" s="18" t="s">
        <v>4</v>
      </c>
      <c r="V6" s="17" t="s">
        <v>70</v>
      </c>
    </row>
    <row r="7" spans="1:24" ht="69.95" customHeight="1" x14ac:dyDescent="0.25">
      <c r="A7" s="17">
        <v>6</v>
      </c>
      <c r="G7" s="22" t="s">
        <v>460</v>
      </c>
      <c r="H7" s="18" t="s">
        <v>506</v>
      </c>
      <c r="I7" s="18" t="s">
        <v>202</v>
      </c>
      <c r="J7" s="18" t="s">
        <v>2</v>
      </c>
      <c r="K7" s="17" t="s">
        <v>485</v>
      </c>
      <c r="L7" s="18" t="s">
        <v>36</v>
      </c>
      <c r="M7" s="17" t="s">
        <v>205</v>
      </c>
      <c r="N7" s="18" t="s">
        <v>208</v>
      </c>
      <c r="O7" s="18" t="s">
        <v>507</v>
      </c>
      <c r="P7" s="18" t="s">
        <v>39</v>
      </c>
      <c r="Q7" s="18" t="s">
        <v>42</v>
      </c>
      <c r="R7" s="17" t="s">
        <v>4</v>
      </c>
      <c r="T7" s="18" t="s">
        <v>508</v>
      </c>
      <c r="U7" s="18" t="s">
        <v>43</v>
      </c>
      <c r="V7" s="18" t="s">
        <v>36</v>
      </c>
    </row>
    <row r="8" spans="1:24" ht="60" x14ac:dyDescent="0.25">
      <c r="A8" s="17">
        <v>7</v>
      </c>
      <c r="G8" s="22" t="s">
        <v>439</v>
      </c>
      <c r="H8" s="18" t="s">
        <v>466</v>
      </c>
      <c r="I8" s="18" t="s">
        <v>202</v>
      </c>
      <c r="J8" s="18" t="s">
        <v>2</v>
      </c>
      <c r="K8" s="17" t="s">
        <v>485</v>
      </c>
      <c r="L8" s="18" t="s">
        <v>37</v>
      </c>
      <c r="M8" s="17" t="s">
        <v>205</v>
      </c>
      <c r="N8" s="18" t="s">
        <v>208</v>
      </c>
      <c r="P8" s="18" t="s">
        <v>40</v>
      </c>
      <c r="Q8" s="18" t="s">
        <v>42</v>
      </c>
      <c r="R8" s="17" t="s">
        <v>4</v>
      </c>
      <c r="T8" s="18" t="s">
        <v>509</v>
      </c>
      <c r="U8" s="18" t="s">
        <v>4</v>
      </c>
      <c r="V8" s="17" t="s">
        <v>70</v>
      </c>
    </row>
    <row r="9" spans="1:24" ht="60" x14ac:dyDescent="0.25">
      <c r="A9" s="17">
        <v>8</v>
      </c>
      <c r="G9" s="22" t="s">
        <v>440</v>
      </c>
      <c r="H9" s="18" t="s">
        <v>467</v>
      </c>
      <c r="I9" s="18" t="s">
        <v>32</v>
      </c>
      <c r="J9" s="18" t="s">
        <v>2</v>
      </c>
      <c r="K9" s="17" t="s">
        <v>485</v>
      </c>
      <c r="L9" s="18" t="s">
        <v>36</v>
      </c>
      <c r="M9" s="17" t="s">
        <v>205</v>
      </c>
      <c r="N9" s="18" t="s">
        <v>56</v>
      </c>
    </row>
    <row r="10" spans="1:24" ht="78" customHeight="1" x14ac:dyDescent="0.25">
      <c r="A10" s="17">
        <v>9</v>
      </c>
      <c r="G10" s="22" t="s">
        <v>441</v>
      </c>
      <c r="H10" s="22" t="s">
        <v>468</v>
      </c>
      <c r="I10" s="18" t="s">
        <v>202</v>
      </c>
      <c r="J10" s="18" t="s">
        <v>2</v>
      </c>
      <c r="K10" s="17" t="s">
        <v>485</v>
      </c>
      <c r="L10" s="18" t="s">
        <v>37</v>
      </c>
      <c r="M10" s="17" t="s">
        <v>205</v>
      </c>
      <c r="N10" s="18" t="s">
        <v>57</v>
      </c>
      <c r="O10" s="18" t="s">
        <v>510</v>
      </c>
      <c r="P10" s="18" t="s">
        <v>40</v>
      </c>
      <c r="Q10" s="18" t="s">
        <v>42</v>
      </c>
      <c r="T10" s="18" t="s">
        <v>511</v>
      </c>
      <c r="U10" s="18" t="s">
        <v>4</v>
      </c>
      <c r="V10" s="17" t="s">
        <v>70</v>
      </c>
    </row>
    <row r="11" spans="1:24" ht="240" x14ac:dyDescent="0.25">
      <c r="A11" s="17">
        <v>10</v>
      </c>
      <c r="G11" s="22" t="s">
        <v>442</v>
      </c>
      <c r="H11" s="18" t="s">
        <v>469</v>
      </c>
      <c r="I11" s="18" t="s">
        <v>202</v>
      </c>
      <c r="J11" s="18" t="s">
        <v>2</v>
      </c>
      <c r="K11" s="17" t="s">
        <v>485</v>
      </c>
      <c r="L11" s="18" t="s">
        <v>37</v>
      </c>
      <c r="M11" s="17" t="s">
        <v>205</v>
      </c>
      <c r="N11" s="18" t="s">
        <v>208</v>
      </c>
      <c r="O11" s="18" t="s">
        <v>512</v>
      </c>
      <c r="P11" s="18" t="s">
        <v>41</v>
      </c>
      <c r="Q11" s="18" t="s">
        <v>42</v>
      </c>
    </row>
    <row r="12" spans="1:24" ht="60" x14ac:dyDescent="0.25">
      <c r="A12" s="17">
        <v>11</v>
      </c>
      <c r="G12" s="22" t="s">
        <v>445</v>
      </c>
      <c r="H12" s="18" t="s">
        <v>470</v>
      </c>
      <c r="I12" s="18" t="s">
        <v>202</v>
      </c>
      <c r="J12" s="18" t="s">
        <v>33</v>
      </c>
      <c r="K12" s="18" t="s">
        <v>486</v>
      </c>
      <c r="L12" s="18" t="s">
        <v>37</v>
      </c>
      <c r="N12" s="18" t="s">
        <v>57</v>
      </c>
      <c r="O12" s="18" t="s">
        <v>513</v>
      </c>
      <c r="P12" s="18" t="s">
        <v>40</v>
      </c>
      <c r="Q12" s="18" t="s">
        <v>42</v>
      </c>
      <c r="R12" s="17" t="s">
        <v>43</v>
      </c>
      <c r="U12" s="18" t="s">
        <v>4</v>
      </c>
      <c r="V12" s="17" t="s">
        <v>70</v>
      </c>
      <c r="X12" s="17" t="s">
        <v>48</v>
      </c>
    </row>
    <row r="13" spans="1:24" ht="75" x14ac:dyDescent="0.25">
      <c r="A13" s="17">
        <v>12</v>
      </c>
      <c r="G13" s="20" t="s">
        <v>461</v>
      </c>
      <c r="H13" s="18" t="s">
        <v>471</v>
      </c>
      <c r="I13" s="18" t="s">
        <v>202</v>
      </c>
      <c r="J13" s="18" t="s">
        <v>33</v>
      </c>
      <c r="K13" s="18" t="s">
        <v>486</v>
      </c>
      <c r="L13" s="18" t="s">
        <v>37</v>
      </c>
      <c r="M13" s="18" t="s">
        <v>67</v>
      </c>
      <c r="N13" s="18" t="s">
        <v>57</v>
      </c>
      <c r="O13" s="18" t="s">
        <v>514</v>
      </c>
      <c r="P13" s="18" t="s">
        <v>40</v>
      </c>
      <c r="Q13" s="18" t="s">
        <v>42</v>
      </c>
      <c r="R13" s="17" t="s">
        <v>43</v>
      </c>
      <c r="T13" s="18" t="s">
        <v>515</v>
      </c>
      <c r="U13" s="18" t="s">
        <v>4</v>
      </c>
      <c r="V13" s="17" t="s">
        <v>70</v>
      </c>
      <c r="X13" s="17" t="s">
        <v>48</v>
      </c>
    </row>
    <row r="14" spans="1:24" ht="30" x14ac:dyDescent="0.25">
      <c r="A14" s="17">
        <v>13</v>
      </c>
      <c r="G14" s="22" t="s">
        <v>446</v>
      </c>
      <c r="H14" s="18" t="s">
        <v>462</v>
      </c>
      <c r="I14" s="18" t="s">
        <v>32</v>
      </c>
      <c r="J14" s="18" t="s">
        <v>33</v>
      </c>
      <c r="K14" s="18" t="s">
        <v>486</v>
      </c>
      <c r="L14" s="18" t="s">
        <v>37</v>
      </c>
      <c r="M14" s="18" t="s">
        <v>67</v>
      </c>
      <c r="N14" s="18" t="s">
        <v>57</v>
      </c>
      <c r="U14" s="18" t="s">
        <v>4</v>
      </c>
      <c r="V14" s="17" t="s">
        <v>70</v>
      </c>
      <c r="X14" s="17" t="s">
        <v>47</v>
      </c>
    </row>
    <row r="15" spans="1:24" ht="45" x14ac:dyDescent="0.25">
      <c r="A15" s="17">
        <v>14</v>
      </c>
      <c r="G15" s="22" t="s">
        <v>447</v>
      </c>
      <c r="H15" s="18" t="s">
        <v>472</v>
      </c>
      <c r="I15" s="18" t="s">
        <v>202</v>
      </c>
      <c r="J15" s="18" t="s">
        <v>1</v>
      </c>
      <c r="K15" s="18" t="s">
        <v>436</v>
      </c>
      <c r="L15" s="18" t="s">
        <v>37</v>
      </c>
      <c r="M15" s="17" t="s">
        <v>205</v>
      </c>
      <c r="N15" s="18" t="s">
        <v>208</v>
      </c>
      <c r="O15" s="18" t="s">
        <v>516</v>
      </c>
      <c r="P15" s="18" t="s">
        <v>40</v>
      </c>
      <c r="Q15" s="18" t="s">
        <v>42</v>
      </c>
      <c r="R15" s="17" t="s">
        <v>4</v>
      </c>
      <c r="U15" s="18" t="s">
        <v>43</v>
      </c>
      <c r="V15" s="18" t="s">
        <v>36</v>
      </c>
    </row>
    <row r="16" spans="1:24" ht="60" x14ac:dyDescent="0.25">
      <c r="A16" s="17">
        <v>15</v>
      </c>
      <c r="G16" s="22" t="s">
        <v>448</v>
      </c>
      <c r="H16" s="18" t="s">
        <v>473</v>
      </c>
      <c r="I16" s="18" t="s">
        <v>202</v>
      </c>
      <c r="J16" s="18" t="s">
        <v>1</v>
      </c>
      <c r="K16" s="18" t="s">
        <v>436</v>
      </c>
      <c r="L16" s="18" t="s">
        <v>37</v>
      </c>
      <c r="M16" s="17" t="s">
        <v>205</v>
      </c>
      <c r="N16" s="18" t="s">
        <v>208</v>
      </c>
      <c r="O16" s="18" t="s">
        <v>517</v>
      </c>
      <c r="P16" s="18" t="s">
        <v>40</v>
      </c>
      <c r="Q16" s="18" t="s">
        <v>42</v>
      </c>
      <c r="R16" s="17" t="s">
        <v>4</v>
      </c>
      <c r="U16" s="18" t="s">
        <v>4</v>
      </c>
      <c r="V16" s="17" t="s">
        <v>70</v>
      </c>
    </row>
    <row r="17" spans="1:22" ht="60" x14ac:dyDescent="0.25">
      <c r="A17" s="17">
        <v>16</v>
      </c>
      <c r="G17" s="22" t="s">
        <v>449</v>
      </c>
      <c r="H17" s="18" t="s">
        <v>474</v>
      </c>
      <c r="I17" s="18" t="s">
        <v>202</v>
      </c>
      <c r="J17" s="18" t="s">
        <v>33</v>
      </c>
      <c r="K17" s="18" t="s">
        <v>486</v>
      </c>
      <c r="L17" s="18" t="s">
        <v>37</v>
      </c>
      <c r="M17" s="17" t="s">
        <v>205</v>
      </c>
      <c r="N17" s="18" t="s">
        <v>57</v>
      </c>
      <c r="O17" s="18" t="s">
        <v>519</v>
      </c>
      <c r="P17" s="18" t="s">
        <v>40</v>
      </c>
      <c r="Q17" s="18" t="s">
        <v>42</v>
      </c>
      <c r="R17" s="17" t="s">
        <v>4</v>
      </c>
      <c r="T17" s="18" t="s">
        <v>518</v>
      </c>
      <c r="U17" s="18" t="s">
        <v>4</v>
      </c>
      <c r="V17" s="17" t="s">
        <v>70</v>
      </c>
    </row>
    <row r="18" spans="1:22" ht="135" x14ac:dyDescent="0.25">
      <c r="A18" s="17">
        <v>17</v>
      </c>
      <c r="G18" s="22" t="s">
        <v>450</v>
      </c>
      <c r="H18" s="18" t="s">
        <v>475</v>
      </c>
      <c r="I18" s="18" t="s">
        <v>202</v>
      </c>
      <c r="J18" s="18" t="s">
        <v>1</v>
      </c>
      <c r="K18" s="18" t="s">
        <v>436</v>
      </c>
      <c r="L18" s="18" t="s">
        <v>37</v>
      </c>
      <c r="M18" s="17" t="s">
        <v>205</v>
      </c>
      <c r="N18" s="18" t="s">
        <v>57</v>
      </c>
      <c r="O18" s="18" t="s">
        <v>541</v>
      </c>
      <c r="P18" s="18" t="s">
        <v>40</v>
      </c>
      <c r="Q18" s="18" t="s">
        <v>42</v>
      </c>
      <c r="R18" s="17" t="s">
        <v>43</v>
      </c>
      <c r="U18" s="18" t="s">
        <v>43</v>
      </c>
      <c r="V18" s="18" t="s">
        <v>36</v>
      </c>
    </row>
    <row r="19" spans="1:22" ht="45" x14ac:dyDescent="0.25">
      <c r="A19" s="17">
        <v>18</v>
      </c>
      <c r="G19" s="22" t="s">
        <v>451</v>
      </c>
      <c r="H19" s="18" t="s">
        <v>476</v>
      </c>
      <c r="I19" s="18" t="s">
        <v>32</v>
      </c>
      <c r="J19" s="18" t="s">
        <v>1</v>
      </c>
      <c r="K19" s="18" t="s">
        <v>436</v>
      </c>
      <c r="L19" s="18" t="s">
        <v>37</v>
      </c>
      <c r="M19" s="18" t="s">
        <v>67</v>
      </c>
      <c r="N19" s="18" t="s">
        <v>56</v>
      </c>
      <c r="O19" s="18" t="s">
        <v>542</v>
      </c>
      <c r="P19" s="18" t="s">
        <v>40</v>
      </c>
      <c r="Q19" s="18" t="s">
        <v>42</v>
      </c>
      <c r="R19" s="17" t="s">
        <v>4</v>
      </c>
      <c r="U19" s="18" t="s">
        <v>4</v>
      </c>
      <c r="V19" s="17" t="s">
        <v>70</v>
      </c>
    </row>
    <row r="20" spans="1:22" ht="60" x14ac:dyDescent="0.25">
      <c r="A20" s="17">
        <v>19</v>
      </c>
      <c r="G20" s="22" t="s">
        <v>452</v>
      </c>
      <c r="H20" s="18" t="s">
        <v>520</v>
      </c>
      <c r="I20" s="18" t="s">
        <v>32</v>
      </c>
      <c r="J20" s="18" t="s">
        <v>2</v>
      </c>
      <c r="K20" s="17" t="s">
        <v>485</v>
      </c>
      <c r="L20" s="18" t="s">
        <v>37</v>
      </c>
      <c r="M20" s="17" t="s">
        <v>205</v>
      </c>
      <c r="N20" s="18" t="s">
        <v>57</v>
      </c>
      <c r="O20" s="18" t="s">
        <v>521</v>
      </c>
      <c r="P20" s="18" t="s">
        <v>215</v>
      </c>
      <c r="Q20" s="18" t="s">
        <v>71</v>
      </c>
      <c r="R20" s="17" t="s">
        <v>4</v>
      </c>
      <c r="T20" s="18" t="s">
        <v>522</v>
      </c>
      <c r="U20" s="18" t="s">
        <v>43</v>
      </c>
      <c r="V20" s="18" t="s">
        <v>36</v>
      </c>
    </row>
    <row r="21" spans="1:22" ht="45" x14ac:dyDescent="0.25">
      <c r="A21" s="17">
        <v>20</v>
      </c>
      <c r="G21" s="22" t="s">
        <v>453</v>
      </c>
      <c r="H21" s="18" t="s">
        <v>477</v>
      </c>
      <c r="I21" s="18" t="s">
        <v>32</v>
      </c>
      <c r="J21" s="18" t="s">
        <v>1</v>
      </c>
      <c r="K21" s="17" t="s">
        <v>436</v>
      </c>
      <c r="L21" s="18" t="s">
        <v>37</v>
      </c>
      <c r="M21" s="17" t="s">
        <v>205</v>
      </c>
      <c r="N21" s="18" t="s">
        <v>57</v>
      </c>
      <c r="O21" s="18" t="s">
        <v>543</v>
      </c>
      <c r="Q21" s="18" t="s">
        <v>71</v>
      </c>
      <c r="R21" s="17" t="s">
        <v>4</v>
      </c>
      <c r="U21" s="18" t="s">
        <v>43</v>
      </c>
      <c r="V21" s="18" t="s">
        <v>36</v>
      </c>
    </row>
    <row r="22" spans="1:22" ht="75" x14ac:dyDescent="0.25">
      <c r="A22" s="17">
        <v>21</v>
      </c>
      <c r="G22" s="20" t="s">
        <v>454</v>
      </c>
      <c r="H22" s="18" t="s">
        <v>523</v>
      </c>
      <c r="I22" s="18" t="s">
        <v>32</v>
      </c>
      <c r="J22" s="18" t="s">
        <v>33</v>
      </c>
      <c r="K22" s="18" t="s">
        <v>486</v>
      </c>
      <c r="L22" s="18" t="s">
        <v>37</v>
      </c>
      <c r="M22" s="17" t="s">
        <v>205</v>
      </c>
      <c r="N22" s="18" t="s">
        <v>57</v>
      </c>
      <c r="O22" s="18" t="s">
        <v>544</v>
      </c>
      <c r="P22" s="18" t="s">
        <v>40</v>
      </c>
      <c r="Q22" s="18" t="s">
        <v>42</v>
      </c>
      <c r="R22" s="17" t="s">
        <v>43</v>
      </c>
      <c r="T22" s="18" t="s">
        <v>524</v>
      </c>
      <c r="U22" s="18" t="s">
        <v>4</v>
      </c>
      <c r="V22" s="17" t="s">
        <v>70</v>
      </c>
    </row>
    <row r="23" spans="1:22" ht="60" x14ac:dyDescent="0.25">
      <c r="A23" s="17">
        <v>22</v>
      </c>
      <c r="G23" s="22" t="s">
        <v>455</v>
      </c>
      <c r="H23" s="18" t="s">
        <v>478</v>
      </c>
      <c r="I23" s="18" t="s">
        <v>194</v>
      </c>
      <c r="J23" s="18" t="s">
        <v>1</v>
      </c>
      <c r="K23" s="17" t="s">
        <v>436</v>
      </c>
      <c r="L23" s="18" t="s">
        <v>37</v>
      </c>
      <c r="M23" s="17" t="s">
        <v>205</v>
      </c>
      <c r="N23" s="18" t="s">
        <v>38</v>
      </c>
      <c r="O23" s="18" t="s">
        <v>525</v>
      </c>
      <c r="P23" s="18" t="s">
        <v>40</v>
      </c>
      <c r="Q23" s="18" t="s">
        <v>42</v>
      </c>
      <c r="R23" s="17" t="s">
        <v>43</v>
      </c>
      <c r="U23" s="18" t="s">
        <v>43</v>
      </c>
      <c r="V23" s="18" t="s">
        <v>36</v>
      </c>
    </row>
    <row r="24" spans="1:22" ht="75" x14ac:dyDescent="0.25">
      <c r="A24" s="17">
        <v>23</v>
      </c>
      <c r="G24" s="20" t="s">
        <v>480</v>
      </c>
      <c r="H24" s="18" t="s">
        <v>479</v>
      </c>
      <c r="I24" s="18" t="s">
        <v>202</v>
      </c>
      <c r="J24" s="18" t="s">
        <v>1</v>
      </c>
      <c r="K24" s="17" t="s">
        <v>436</v>
      </c>
      <c r="L24" s="17" t="s">
        <v>37</v>
      </c>
      <c r="M24" s="17" t="s">
        <v>205</v>
      </c>
      <c r="N24" s="18" t="s">
        <v>57</v>
      </c>
      <c r="O24" s="18" t="s">
        <v>530</v>
      </c>
      <c r="P24" s="18" t="s">
        <v>40</v>
      </c>
      <c r="Q24" s="18" t="s">
        <v>42</v>
      </c>
      <c r="R24" s="17" t="s">
        <v>43</v>
      </c>
    </row>
    <row r="25" spans="1:22" ht="90" x14ac:dyDescent="0.25">
      <c r="A25" s="17">
        <v>24</v>
      </c>
      <c r="G25" s="22" t="s">
        <v>456</v>
      </c>
      <c r="H25" s="18" t="s">
        <v>464</v>
      </c>
      <c r="I25" s="18" t="s">
        <v>202</v>
      </c>
      <c r="J25" s="18" t="s">
        <v>1</v>
      </c>
      <c r="K25" s="17" t="s">
        <v>436</v>
      </c>
      <c r="L25" s="17" t="s">
        <v>37</v>
      </c>
      <c r="M25" s="17" t="s">
        <v>205</v>
      </c>
      <c r="N25" s="18" t="s">
        <v>56</v>
      </c>
      <c r="O25" s="18" t="s">
        <v>545</v>
      </c>
    </row>
    <row r="26" spans="1:22" ht="60" x14ac:dyDescent="0.25">
      <c r="A26" s="17">
        <v>25</v>
      </c>
      <c r="G26" s="22" t="s">
        <v>457</v>
      </c>
      <c r="H26" s="18" t="s">
        <v>481</v>
      </c>
      <c r="I26" s="18" t="s">
        <v>202</v>
      </c>
      <c r="J26" s="18" t="s">
        <v>1</v>
      </c>
      <c r="K26" s="17" t="s">
        <v>436</v>
      </c>
      <c r="L26" s="17" t="s">
        <v>37</v>
      </c>
      <c r="M26" s="17" t="s">
        <v>205</v>
      </c>
      <c r="N26" s="18" t="s">
        <v>56</v>
      </c>
      <c r="O26" s="18" t="s">
        <v>531</v>
      </c>
    </row>
    <row r="27" spans="1:22" ht="95.45" customHeight="1" x14ac:dyDescent="0.25">
      <c r="A27" s="17">
        <v>26</v>
      </c>
      <c r="G27" s="20" t="s">
        <v>458</v>
      </c>
      <c r="H27" s="18" t="s">
        <v>482</v>
      </c>
      <c r="I27" s="18" t="s">
        <v>202</v>
      </c>
      <c r="J27" s="18" t="s">
        <v>1</v>
      </c>
      <c r="K27" s="17" t="s">
        <v>436</v>
      </c>
      <c r="L27" s="17" t="s">
        <v>37</v>
      </c>
      <c r="M27" s="17" t="s">
        <v>205</v>
      </c>
      <c r="N27" s="18" t="s">
        <v>54</v>
      </c>
      <c r="O27" s="18" t="s">
        <v>532</v>
      </c>
      <c r="P27" s="18" t="s">
        <v>41</v>
      </c>
      <c r="Q27" s="18" t="s">
        <v>42</v>
      </c>
      <c r="R27" s="17" t="s">
        <v>43</v>
      </c>
      <c r="U27" s="18" t="s">
        <v>4</v>
      </c>
      <c r="V27" s="17" t="s">
        <v>70</v>
      </c>
    </row>
    <row r="28" spans="1:22" ht="119.1" customHeight="1" x14ac:dyDescent="0.25">
      <c r="A28" s="17">
        <v>27</v>
      </c>
      <c r="G28" s="20" t="s">
        <v>463</v>
      </c>
      <c r="H28" s="18" t="s">
        <v>487</v>
      </c>
      <c r="I28" s="18" t="s">
        <v>202</v>
      </c>
      <c r="J28" s="18" t="s">
        <v>1</v>
      </c>
      <c r="K28" s="17" t="s">
        <v>436</v>
      </c>
      <c r="L28" s="17" t="s">
        <v>37</v>
      </c>
      <c r="M28" s="17" t="s">
        <v>205</v>
      </c>
      <c r="N28" s="18" t="s">
        <v>56</v>
      </c>
      <c r="O28" s="18" t="s">
        <v>534</v>
      </c>
      <c r="P28" s="18" t="s">
        <v>40</v>
      </c>
      <c r="Q28" s="18" t="s">
        <v>42</v>
      </c>
      <c r="R28" s="17" t="s">
        <v>4</v>
      </c>
      <c r="U28" s="18" t="s">
        <v>4</v>
      </c>
      <c r="V28" s="17" t="s">
        <v>70</v>
      </c>
    </row>
    <row r="29" spans="1:22" ht="75" x14ac:dyDescent="0.25">
      <c r="A29" s="17">
        <v>28</v>
      </c>
      <c r="G29" s="20" t="s">
        <v>489</v>
      </c>
      <c r="H29" s="18" t="s">
        <v>488</v>
      </c>
      <c r="I29" s="18" t="s">
        <v>32</v>
      </c>
      <c r="J29" s="17" t="s">
        <v>1</v>
      </c>
      <c r="K29" s="17" t="s">
        <v>436</v>
      </c>
      <c r="L29" s="17" t="s">
        <v>37</v>
      </c>
      <c r="M29" s="17" t="s">
        <v>205</v>
      </c>
      <c r="N29" s="18" t="s">
        <v>56</v>
      </c>
      <c r="O29" s="18" t="s">
        <v>546</v>
      </c>
      <c r="P29" s="18" t="s">
        <v>40</v>
      </c>
      <c r="Q29" s="18" t="s">
        <v>42</v>
      </c>
      <c r="R29" s="17" t="s">
        <v>43</v>
      </c>
      <c r="U29" s="18" t="s">
        <v>4</v>
      </c>
      <c r="V29" s="17" t="s">
        <v>70</v>
      </c>
    </row>
    <row r="30" spans="1:22" ht="45" x14ac:dyDescent="0.25">
      <c r="A30" s="17">
        <v>29</v>
      </c>
      <c r="G30" s="20" t="s">
        <v>491</v>
      </c>
      <c r="H30" s="18" t="s">
        <v>490</v>
      </c>
      <c r="I30" s="18" t="s">
        <v>194</v>
      </c>
      <c r="J30" s="18" t="s">
        <v>33</v>
      </c>
      <c r="K30" s="18" t="s">
        <v>486</v>
      </c>
      <c r="L30" s="17" t="s">
        <v>37</v>
      </c>
      <c r="M30" s="17" t="s">
        <v>205</v>
      </c>
      <c r="N30" s="18" t="s">
        <v>208</v>
      </c>
      <c r="O30" s="18" t="s">
        <v>533</v>
      </c>
      <c r="P30" s="18" t="s">
        <v>40</v>
      </c>
      <c r="Q30" s="18" t="s">
        <v>42</v>
      </c>
      <c r="R30" s="17" t="s">
        <v>4</v>
      </c>
      <c r="U30" s="18" t="s">
        <v>4</v>
      </c>
      <c r="V30" s="17" t="s">
        <v>70</v>
      </c>
    </row>
    <row r="31" spans="1:22" ht="45" x14ac:dyDescent="0.25">
      <c r="A31" s="17">
        <v>30</v>
      </c>
      <c r="G31" s="20" t="s">
        <v>492</v>
      </c>
      <c r="H31" s="23" t="s">
        <v>496</v>
      </c>
      <c r="I31" s="18" t="s">
        <v>194</v>
      </c>
      <c r="J31" s="18" t="s">
        <v>33</v>
      </c>
      <c r="K31" s="18" t="s">
        <v>486</v>
      </c>
      <c r="L31" s="17" t="s">
        <v>37</v>
      </c>
      <c r="M31" s="17" t="s">
        <v>205</v>
      </c>
      <c r="N31" s="18" t="s">
        <v>55</v>
      </c>
      <c r="O31" s="18" t="s">
        <v>535</v>
      </c>
      <c r="P31" s="18" t="s">
        <v>40</v>
      </c>
      <c r="Q31" s="18" t="s">
        <v>40</v>
      </c>
      <c r="R31" s="17" t="s">
        <v>4</v>
      </c>
      <c r="U31" s="18" t="s">
        <v>4</v>
      </c>
      <c r="V31" s="17" t="s">
        <v>70</v>
      </c>
    </row>
    <row r="32" spans="1:22" ht="60" x14ac:dyDescent="0.25">
      <c r="A32" s="17">
        <v>31</v>
      </c>
      <c r="G32" s="20" t="s">
        <v>493</v>
      </c>
      <c r="H32" s="18" t="s">
        <v>495</v>
      </c>
      <c r="I32" s="18" t="s">
        <v>194</v>
      </c>
      <c r="J32" s="18" t="s">
        <v>33</v>
      </c>
      <c r="K32" s="18" t="s">
        <v>486</v>
      </c>
      <c r="L32" s="17" t="s">
        <v>37</v>
      </c>
      <c r="M32" s="17" t="s">
        <v>205</v>
      </c>
      <c r="N32" s="18" t="s">
        <v>55</v>
      </c>
      <c r="O32" s="18" t="s">
        <v>536</v>
      </c>
      <c r="P32" s="18" t="s">
        <v>40</v>
      </c>
      <c r="Q32" s="18" t="s">
        <v>40</v>
      </c>
      <c r="R32" s="17" t="s">
        <v>43</v>
      </c>
      <c r="U32" s="18" t="s">
        <v>4</v>
      </c>
      <c r="V32" s="17" t="s">
        <v>70</v>
      </c>
    </row>
    <row r="33" spans="1:22" ht="45" x14ac:dyDescent="0.25">
      <c r="A33" s="17">
        <v>32</v>
      </c>
      <c r="G33" s="20" t="s">
        <v>497</v>
      </c>
      <c r="H33" s="18" t="s">
        <v>494</v>
      </c>
      <c r="I33" s="18" t="s">
        <v>194</v>
      </c>
      <c r="J33" s="18" t="s">
        <v>33</v>
      </c>
      <c r="K33" s="18" t="s">
        <v>486</v>
      </c>
      <c r="L33" s="17" t="s">
        <v>37</v>
      </c>
      <c r="M33" s="17" t="s">
        <v>205</v>
      </c>
      <c r="N33" s="18" t="s">
        <v>208</v>
      </c>
      <c r="O33" s="18" t="s">
        <v>537</v>
      </c>
      <c r="P33" s="18" t="s">
        <v>40</v>
      </c>
      <c r="Q33" s="18" t="s">
        <v>40</v>
      </c>
      <c r="R33" s="17" t="s">
        <v>43</v>
      </c>
      <c r="U33" s="18" t="s">
        <v>43</v>
      </c>
      <c r="V33" s="17" t="s">
        <v>44</v>
      </c>
    </row>
    <row r="34" spans="1:22" ht="45" x14ac:dyDescent="0.25">
      <c r="A34" s="17">
        <v>33</v>
      </c>
      <c r="G34" s="20" t="s">
        <v>498</v>
      </c>
      <c r="H34" s="18" t="s">
        <v>499</v>
      </c>
      <c r="I34" s="18" t="s">
        <v>202</v>
      </c>
      <c r="J34" s="17" t="s">
        <v>1</v>
      </c>
      <c r="K34" s="17" t="s">
        <v>436</v>
      </c>
      <c r="L34" s="17" t="s">
        <v>37</v>
      </c>
      <c r="M34" s="17" t="s">
        <v>205</v>
      </c>
      <c r="N34" s="18" t="s">
        <v>208</v>
      </c>
      <c r="O34" s="18" t="s">
        <v>538</v>
      </c>
      <c r="P34" s="18" t="s">
        <v>40</v>
      </c>
      <c r="Q34" s="18" t="s">
        <v>40</v>
      </c>
      <c r="R34" s="17" t="s">
        <v>43</v>
      </c>
      <c r="U34" s="18" t="s">
        <v>43</v>
      </c>
      <c r="V34" s="17" t="s">
        <v>36</v>
      </c>
    </row>
    <row r="35" spans="1:22" ht="90" x14ac:dyDescent="0.25">
      <c r="A35" s="18">
        <v>34</v>
      </c>
      <c r="G35" s="21" t="s">
        <v>526</v>
      </c>
      <c r="H35" s="18" t="s">
        <v>527</v>
      </c>
      <c r="I35" s="18" t="s">
        <v>202</v>
      </c>
      <c r="J35" s="18" t="s">
        <v>1</v>
      </c>
      <c r="K35" s="17" t="s">
        <v>436</v>
      </c>
      <c r="L35" s="17" t="s">
        <v>37</v>
      </c>
      <c r="M35" s="17" t="s">
        <v>205</v>
      </c>
      <c r="N35" s="18" t="s">
        <v>56</v>
      </c>
      <c r="O35" s="18" t="s">
        <v>539</v>
      </c>
      <c r="P35" s="18" t="s">
        <v>40</v>
      </c>
      <c r="Q35" s="18" t="s">
        <v>40</v>
      </c>
      <c r="R35" s="17" t="s">
        <v>4</v>
      </c>
      <c r="U35" s="18" t="s">
        <v>4</v>
      </c>
      <c r="V35" s="17" t="s">
        <v>70</v>
      </c>
    </row>
    <row r="36" spans="1:22" ht="45" x14ac:dyDescent="0.25">
      <c r="A36" s="18">
        <v>35</v>
      </c>
      <c r="G36" s="20" t="s">
        <v>528</v>
      </c>
      <c r="H36" s="18" t="s">
        <v>529</v>
      </c>
      <c r="I36" s="18" t="s">
        <v>32</v>
      </c>
      <c r="J36" s="18" t="s">
        <v>1</v>
      </c>
      <c r="K36" s="17" t="s">
        <v>436</v>
      </c>
      <c r="L36" s="17" t="s">
        <v>37</v>
      </c>
      <c r="M36" s="17" t="s">
        <v>205</v>
      </c>
      <c r="N36" s="18" t="s">
        <v>56</v>
      </c>
      <c r="O36" s="18" t="s">
        <v>540</v>
      </c>
      <c r="P36" s="18" t="s">
        <v>215</v>
      </c>
      <c r="Q36" s="18" t="s">
        <v>71</v>
      </c>
      <c r="R36" s="17" t="s">
        <v>43</v>
      </c>
      <c r="U36" s="18" t="s">
        <v>4</v>
      </c>
      <c r="V36" s="17" t="s">
        <v>70</v>
      </c>
    </row>
  </sheetData>
  <sheetProtection algorithmName="SHA-512" hashValue="FFECPzJRfV5yDPcYrW+CLHheacXfma4H5SIVmFunnEfCQIwnpVaRBceGzM9NilSoMPz0ipa5J+WT7p0+4tEGww==" saltValue="9iUQ0/4Kv6l1n3+zyvW5Ng==" spinCount="100000" sheet="1" objects="1" scenarios="1" formatCells="0" formatColumns="0" formatRows="0" insertColumns="0" insertRows="0" insertHyperlinks="0" deleteColumns="0" deleteRows="0"/>
  <sortState ref="A2:Z13">
    <sortCondition ref="E1"/>
  </sortState>
  <dataValidations count="1">
    <dataValidation showDropDown="1" showInputMessage="1" showErrorMessage="1" sqref="C1"/>
  </dataValidations>
  <pageMargins left="0.7" right="0.7" top="0.75" bottom="0.75" header="0.3" footer="0.3"/>
  <pageSetup paperSize="9" orientation="portrait" horizontalDpi="360" verticalDpi="360"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'Drop-down list'!$M$4:$M$6</xm:f>
          </x14:formula1>
          <xm:sqref>V11 V7 V9 V15 V18 V20:V21 V23</xm:sqref>
        </x14:dataValidation>
        <x14:dataValidation type="list" allowBlank="1" showInputMessage="1" showErrorMessage="1">
          <x14:formula1>
            <xm:f>'Drop-down list'!$M$4:$M$7</xm:f>
          </x14:formula1>
          <xm:sqref>V12:V14 V2:V6 V8 V10 V16:V17 V19 V27:V36 V22</xm:sqref>
        </x14:dataValidation>
        <x14:dataValidation type="list" allowBlank="1" showInputMessage="1" showErrorMessage="1">
          <x14:formula1>
            <xm:f>'Drop-down list'!$G$4:$G$8</xm:f>
          </x14:formula1>
          <xm:sqref>M15:M18 M2:M7 M20:M36</xm:sqref>
        </x14:dataValidation>
        <x14:dataValidation type="list" allowBlank="1" showInputMessage="1" showErrorMessage="1">
          <x14:formula1>
            <xm:f>'Drop-down list'!$A$4:$A$12</xm:f>
          </x14:formula1>
          <xm:sqref>B2:B23</xm:sqref>
        </x14:dataValidation>
        <x14:dataValidation type="list" allowBlank="1" showInputMessage="1" showErrorMessage="1">
          <x14:formula1>
            <xm:f>'Drop-down list'!$H$4:$H$11</xm:f>
          </x14:formula1>
          <xm:sqref>N2:N36</xm:sqref>
        </x14:dataValidation>
        <x14:dataValidation type="list" allowBlank="1" showInputMessage="1" showErrorMessage="1">
          <x14:formula1>
            <xm:f>'Drop-down list'!$J$4:$J$7</xm:f>
          </x14:formula1>
          <xm:sqref>Q27:Q36 Q2:Q24</xm:sqref>
        </x14:dataValidation>
        <x14:dataValidation type="list" allowBlank="1" showInputMessage="1" showErrorMessage="1">
          <x14:formula1>
            <xm:f>'Drop-down list'!$K$4:$K$5</xm:f>
          </x14:formula1>
          <xm:sqref>R2:R24 R27:R36</xm:sqref>
        </x14:dataValidation>
        <x14:dataValidation type="list" allowBlank="1" showInputMessage="1" showErrorMessage="1">
          <x14:formula1>
            <xm:f>'Drop-down list'!$L$4:$L$5</xm:f>
          </x14:formula1>
          <xm:sqref>U2:U23 U27:U36</xm:sqref>
        </x14:dataValidation>
        <x14:dataValidation type="list" allowBlank="1" showInputMessage="1" showErrorMessage="1">
          <x14:formula1>
            <xm:f>'Drop-down list'!$O$4:$O$9</xm:f>
          </x14:formula1>
          <xm:sqref>X2:X23</xm:sqref>
        </x14:dataValidation>
        <x14:dataValidation type="list" allowBlank="1" showInputMessage="1" showErrorMessage="1">
          <x14:formula1>
            <xm:f>'Drop-down list'!$I$4:$I$8</xm:f>
          </x14:formula1>
          <xm:sqref>P27:P36 P2:P24</xm:sqref>
        </x14:dataValidation>
        <x14:dataValidation type="list" allowBlank="1" showInputMessage="1" showErrorMessage="1">
          <x14:formula1>
            <xm:f>'Drop-down list'!$D$4:$D$9</xm:f>
          </x14:formula1>
          <xm:sqref>J2:J36</xm:sqref>
        </x14:dataValidation>
        <x14:dataValidation type="list" allowBlank="1" showInputMessage="1" showErrorMessage="1">
          <x14:formula1>
            <xm:f>'Drop-down list'!$G$4:$G$6</xm:f>
          </x14:formula1>
          <xm:sqref>M2:M36</xm:sqref>
        </x14:dataValidation>
        <x14:dataValidation type="list" allowBlank="1" showInputMessage="1" showErrorMessage="1">
          <x14:formula1>
            <xm:f>'Drop-down list'!$C$4:$C$9</xm:f>
          </x14:formula1>
          <xm:sqref>I2:I36</xm:sqref>
        </x14:dataValidation>
        <x14:dataValidation type="list" allowBlank="1" showInputMessage="1" showErrorMessage="1">
          <x14:formula1>
            <xm:f>'Drop-down list'!$F$4:$F$7</xm:f>
          </x14:formula1>
          <xm:sqref>L2:L36</xm:sqref>
        </x14:dataValidation>
        <x14:dataValidation type="list" allowBlank="1" showInputMessage="1" showErrorMessage="1">
          <x14:formula1>
            <xm:f>'Drop-down list'!$E$4:$E$9</xm:f>
          </x14:formula1>
          <xm:sqref>C2:C1048576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8"/>
  <sheetViews>
    <sheetView zoomScale="70" zoomScaleNormal="70" workbookViewId="0">
      <pane ySplit="1" topLeftCell="A2" activePane="bottomLeft" state="frozen"/>
      <selection pane="bottomLeft" activeCell="A2" sqref="A2"/>
    </sheetView>
  </sheetViews>
  <sheetFormatPr defaultColWidth="10.85546875" defaultRowHeight="15" x14ac:dyDescent="0.25"/>
  <cols>
    <col min="1" max="1" width="10.85546875" style="3" customWidth="1"/>
    <col min="2" max="2" width="33" style="3" customWidth="1"/>
    <col min="3" max="3" width="20.5703125" style="3" bestFit="1" customWidth="1"/>
    <col min="4" max="4" width="43.140625" style="3" customWidth="1"/>
    <col min="5" max="5" width="41.42578125" style="3" bestFit="1" customWidth="1"/>
    <col min="6" max="6" width="14.85546875" style="3" customWidth="1"/>
    <col min="7" max="7" width="22.85546875" style="3" bestFit="1" customWidth="1"/>
    <col min="8" max="8" width="20.85546875" style="3" customWidth="1"/>
    <col min="9" max="9" width="42.5703125" style="3" bestFit="1" customWidth="1"/>
    <col min="10" max="10" width="70.85546875" style="3" bestFit="1" customWidth="1"/>
    <col min="11" max="11" width="119.5703125" style="3" bestFit="1" customWidth="1"/>
    <col min="12" max="12" width="124.85546875" style="3" customWidth="1"/>
    <col min="13" max="13" width="81.42578125" style="3" bestFit="1" customWidth="1"/>
    <col min="14" max="14" width="33.42578125" style="3" customWidth="1"/>
    <col min="15" max="15" width="54.42578125" style="3" bestFit="1" customWidth="1"/>
    <col min="16" max="16" width="16.85546875" style="3" customWidth="1"/>
    <col min="17" max="17" width="22" style="3" customWidth="1"/>
    <col min="18" max="18" width="23.5703125" style="3" customWidth="1"/>
    <col min="19" max="19" width="17" style="3" customWidth="1"/>
    <col min="20" max="20" width="87.140625" style="3" bestFit="1" customWidth="1"/>
    <col min="21" max="21" width="106" style="3" bestFit="1" customWidth="1"/>
    <col min="22" max="22" width="36.5703125" style="3" customWidth="1"/>
    <col min="23" max="23" width="33" style="3" customWidth="1"/>
    <col min="24" max="24" width="27" style="3" customWidth="1"/>
    <col min="25" max="25" width="71.42578125" style="3" bestFit="1" customWidth="1"/>
    <col min="26" max="26" width="255.85546875" style="3" bestFit="1" customWidth="1"/>
    <col min="27" max="27" width="26.85546875" style="3" customWidth="1"/>
    <col min="28" max="28" width="61.140625" style="3" bestFit="1" customWidth="1"/>
    <col min="29" max="29" width="38.85546875" style="3" customWidth="1"/>
    <col min="30" max="30" width="47.140625" style="3" customWidth="1"/>
    <col min="31" max="31" width="55.42578125" style="3" bestFit="1" customWidth="1"/>
    <col min="32" max="16384" width="10.85546875" style="3"/>
  </cols>
  <sheetData>
    <row r="1" spans="1:31" x14ac:dyDescent="0.25">
      <c r="A1" s="2" t="s">
        <v>0</v>
      </c>
      <c r="B1" s="2" t="s">
        <v>19</v>
      </c>
      <c r="C1" s="2" t="s">
        <v>62</v>
      </c>
      <c r="D1" s="2" t="s">
        <v>5</v>
      </c>
      <c r="E1" s="2" t="s">
        <v>18</v>
      </c>
      <c r="F1" s="2" t="s">
        <v>17</v>
      </c>
      <c r="G1" s="2" t="s">
        <v>58</v>
      </c>
      <c r="H1" s="2" t="s">
        <v>16</v>
      </c>
      <c r="I1" s="2" t="s">
        <v>15</v>
      </c>
      <c r="J1" s="2" t="s">
        <v>195</v>
      </c>
      <c r="K1" s="2" t="s">
        <v>196</v>
      </c>
      <c r="L1" s="2" t="s">
        <v>197</v>
      </c>
      <c r="M1" s="2" t="s">
        <v>189</v>
      </c>
      <c r="N1" s="2" t="s">
        <v>190</v>
      </c>
      <c r="O1" s="2" t="s">
        <v>6</v>
      </c>
      <c r="P1" s="2" t="s">
        <v>7</v>
      </c>
      <c r="Q1" s="2" t="s">
        <v>8</v>
      </c>
      <c r="R1" s="2" t="s">
        <v>3</v>
      </c>
      <c r="S1" s="2" t="s">
        <v>9</v>
      </c>
      <c r="T1" s="2" t="s">
        <v>10</v>
      </c>
      <c r="U1" s="2" t="s">
        <v>24</v>
      </c>
      <c r="V1" s="2" t="s">
        <v>11</v>
      </c>
      <c r="W1" s="2" t="s">
        <v>12</v>
      </c>
      <c r="X1" s="2" t="s">
        <v>13</v>
      </c>
      <c r="Y1" s="2" t="s">
        <v>14</v>
      </c>
      <c r="Z1" s="2" t="s">
        <v>25</v>
      </c>
      <c r="AA1" s="2" t="s">
        <v>26</v>
      </c>
      <c r="AB1" s="2" t="s">
        <v>27</v>
      </c>
      <c r="AC1" s="2" t="s">
        <v>49</v>
      </c>
      <c r="AD1" s="2" t="s">
        <v>432</v>
      </c>
      <c r="AE1" s="2" t="s">
        <v>433</v>
      </c>
    </row>
    <row r="2" spans="1:31" ht="144" customHeight="1" x14ac:dyDescent="0.25">
      <c r="A2" s="3">
        <v>1</v>
      </c>
      <c r="B2" s="3" t="s">
        <v>228</v>
      </c>
      <c r="C2" s="3" t="s">
        <v>106</v>
      </c>
      <c r="D2" s="4" t="s">
        <v>178</v>
      </c>
      <c r="E2" s="3" t="s">
        <v>107</v>
      </c>
      <c r="F2" s="3" t="s">
        <v>108</v>
      </c>
      <c r="G2" s="3" t="s">
        <v>261</v>
      </c>
      <c r="H2" s="3">
        <v>2001</v>
      </c>
      <c r="I2" s="3" t="s">
        <v>298</v>
      </c>
      <c r="J2" s="3" t="s">
        <v>311</v>
      </c>
      <c r="K2" s="3" t="s">
        <v>262</v>
      </c>
      <c r="L2" s="3" t="s">
        <v>214</v>
      </c>
      <c r="M2" s="3" t="s">
        <v>199</v>
      </c>
      <c r="N2" s="3" t="s">
        <v>192</v>
      </c>
      <c r="O2" s="3" t="s">
        <v>201</v>
      </c>
      <c r="P2" s="3" t="s">
        <v>34</v>
      </c>
      <c r="Q2" s="3" t="s">
        <v>35</v>
      </c>
      <c r="R2" s="3" t="s">
        <v>35</v>
      </c>
      <c r="S2" s="3" t="s">
        <v>66</v>
      </c>
      <c r="T2" s="3" t="s">
        <v>208</v>
      </c>
      <c r="U2" s="3" t="s">
        <v>263</v>
      </c>
      <c r="V2" s="3" t="s">
        <v>215</v>
      </c>
      <c r="W2" s="3" t="s">
        <v>42</v>
      </c>
      <c r="X2" s="3" t="s">
        <v>4</v>
      </c>
      <c r="Y2" s="3" t="s">
        <v>97</v>
      </c>
      <c r="Z2" s="3" t="s">
        <v>264</v>
      </c>
      <c r="AA2" s="3" t="s">
        <v>43</v>
      </c>
      <c r="AB2" s="3" t="s">
        <v>44</v>
      </c>
      <c r="AC2" s="3" t="s">
        <v>373</v>
      </c>
      <c r="AD2" s="3" t="s">
        <v>48</v>
      </c>
      <c r="AE2" s="3" t="s">
        <v>70</v>
      </c>
    </row>
    <row r="3" spans="1:31" ht="108.6" customHeight="1" x14ac:dyDescent="0.25">
      <c r="A3" s="3">
        <v>2</v>
      </c>
      <c r="B3" s="3" t="s">
        <v>149</v>
      </c>
      <c r="C3" s="3" t="s">
        <v>150</v>
      </c>
      <c r="D3" s="4" t="s">
        <v>187</v>
      </c>
      <c r="E3" s="3" t="s">
        <v>151</v>
      </c>
      <c r="F3" s="3" t="s">
        <v>77</v>
      </c>
      <c r="G3" s="3" t="s">
        <v>65</v>
      </c>
      <c r="H3" s="3">
        <v>2002</v>
      </c>
      <c r="I3" s="3" t="s">
        <v>299</v>
      </c>
      <c r="J3" s="3" t="s">
        <v>265</v>
      </c>
      <c r="K3" s="3" t="s">
        <v>234</v>
      </c>
      <c r="L3" s="3" t="s">
        <v>266</v>
      </c>
      <c r="M3" s="3" t="s">
        <v>235</v>
      </c>
      <c r="N3" s="3" t="s">
        <v>191</v>
      </c>
      <c r="O3" s="3" t="s">
        <v>194</v>
      </c>
      <c r="P3" s="3" t="s">
        <v>1</v>
      </c>
      <c r="Q3" s="3" t="s">
        <v>37</v>
      </c>
      <c r="R3" s="3" t="s">
        <v>35</v>
      </c>
      <c r="S3" s="3" t="s">
        <v>68</v>
      </c>
      <c r="T3" s="3" t="s">
        <v>57</v>
      </c>
      <c r="U3" s="3" t="s">
        <v>267</v>
      </c>
      <c r="V3" s="3" t="s">
        <v>41</v>
      </c>
      <c r="W3" s="3" t="s">
        <v>40</v>
      </c>
      <c r="X3" s="3" t="s">
        <v>4</v>
      </c>
      <c r="Y3" s="3" t="s">
        <v>97</v>
      </c>
      <c r="Z3" s="3" t="s">
        <v>268</v>
      </c>
      <c r="AA3" s="3" t="s">
        <v>4</v>
      </c>
      <c r="AB3" s="3" t="s">
        <v>70</v>
      </c>
      <c r="AC3" s="3" t="s">
        <v>97</v>
      </c>
      <c r="AD3" s="6" t="s">
        <v>70</v>
      </c>
      <c r="AE3" s="3" t="s">
        <v>70</v>
      </c>
    </row>
    <row r="4" spans="1:31" ht="95.45" customHeight="1" x14ac:dyDescent="0.25">
      <c r="A4" s="3">
        <v>3</v>
      </c>
      <c r="B4" s="3" t="s">
        <v>102</v>
      </c>
      <c r="C4" s="3" t="s">
        <v>103</v>
      </c>
      <c r="D4" s="4" t="s">
        <v>177</v>
      </c>
      <c r="E4" s="3" t="s">
        <v>104</v>
      </c>
      <c r="F4" s="3" t="s">
        <v>94</v>
      </c>
      <c r="G4" s="3" t="s">
        <v>105</v>
      </c>
      <c r="H4" s="3">
        <v>2003</v>
      </c>
      <c r="I4" s="3" t="s">
        <v>300</v>
      </c>
      <c r="J4" s="3" t="s">
        <v>212</v>
      </c>
      <c r="K4" s="3" t="s">
        <v>269</v>
      </c>
      <c r="L4" s="3" t="s">
        <v>270</v>
      </c>
      <c r="M4" s="3" t="s">
        <v>271</v>
      </c>
      <c r="N4" s="3" t="s">
        <v>192</v>
      </c>
      <c r="O4" s="3" t="s">
        <v>32</v>
      </c>
      <c r="P4" s="3" t="s">
        <v>2</v>
      </c>
      <c r="Q4" s="3" t="s">
        <v>36</v>
      </c>
      <c r="R4" s="3" t="s">
        <v>35</v>
      </c>
      <c r="S4" s="3" t="s">
        <v>67</v>
      </c>
      <c r="T4" s="3" t="s">
        <v>57</v>
      </c>
      <c r="U4" s="3" t="s">
        <v>213</v>
      </c>
      <c r="V4" s="3" t="s">
        <v>41</v>
      </c>
      <c r="W4" s="3" t="s">
        <v>42</v>
      </c>
      <c r="X4" s="3" t="s">
        <v>4</v>
      </c>
      <c r="Y4" s="3" t="s">
        <v>97</v>
      </c>
      <c r="Z4" s="3" t="s">
        <v>211</v>
      </c>
      <c r="AA4" s="3" t="s">
        <v>4</v>
      </c>
      <c r="AB4" s="3" t="s">
        <v>70</v>
      </c>
      <c r="AC4" s="3" t="s">
        <v>97</v>
      </c>
      <c r="AD4" s="3" t="s">
        <v>48</v>
      </c>
      <c r="AE4" s="3" t="s">
        <v>46</v>
      </c>
    </row>
    <row r="5" spans="1:31" ht="139.69999999999999" customHeight="1" x14ac:dyDescent="0.25">
      <c r="A5" s="3">
        <v>4</v>
      </c>
      <c r="B5" s="3" t="s">
        <v>284</v>
      </c>
      <c r="C5" s="3" t="s">
        <v>63</v>
      </c>
      <c r="D5" s="4" t="s">
        <v>206</v>
      </c>
      <c r="E5" s="3" t="s">
        <v>64</v>
      </c>
      <c r="F5" s="3" t="s">
        <v>69</v>
      </c>
      <c r="G5" s="3" t="s">
        <v>65</v>
      </c>
      <c r="H5" s="3">
        <v>2004</v>
      </c>
      <c r="I5" s="3" t="s">
        <v>301</v>
      </c>
      <c r="J5" s="3" t="s">
        <v>312</v>
      </c>
      <c r="K5" s="3" t="s">
        <v>204</v>
      </c>
      <c r="L5" s="3" t="s">
        <v>272</v>
      </c>
      <c r="M5" s="3" t="s">
        <v>273</v>
      </c>
      <c r="N5" s="3" t="s">
        <v>192</v>
      </c>
      <c r="O5" s="3" t="s">
        <v>203</v>
      </c>
      <c r="P5" s="3" t="s">
        <v>1</v>
      </c>
      <c r="Q5" s="3" t="s">
        <v>37</v>
      </c>
      <c r="R5" s="3" t="s">
        <v>36</v>
      </c>
      <c r="S5" s="3" t="s">
        <v>66</v>
      </c>
      <c r="T5" s="6" t="s">
        <v>208</v>
      </c>
      <c r="U5" s="3" t="s">
        <v>274</v>
      </c>
      <c r="V5" s="3" t="s">
        <v>40</v>
      </c>
      <c r="W5" s="3" t="s">
        <v>42</v>
      </c>
      <c r="X5" s="3" t="s">
        <v>4</v>
      </c>
      <c r="Y5" s="3" t="s">
        <v>97</v>
      </c>
      <c r="Z5" s="3" t="s">
        <v>275</v>
      </c>
      <c r="AA5" s="3" t="s">
        <v>4</v>
      </c>
      <c r="AB5" s="3" t="s">
        <v>70</v>
      </c>
      <c r="AC5" s="3" t="s">
        <v>97</v>
      </c>
      <c r="AD5" s="3" t="s">
        <v>46</v>
      </c>
      <c r="AE5" s="3" t="s">
        <v>45</v>
      </c>
    </row>
    <row r="6" spans="1:31" ht="97.35" customHeight="1" x14ac:dyDescent="0.25">
      <c r="A6" s="3">
        <v>5</v>
      </c>
      <c r="B6" s="3" t="s">
        <v>98</v>
      </c>
      <c r="C6" s="3" t="s">
        <v>99</v>
      </c>
      <c r="D6" s="4" t="s">
        <v>176</v>
      </c>
      <c r="E6" s="3" t="s">
        <v>100</v>
      </c>
      <c r="F6" s="3" t="s">
        <v>198</v>
      </c>
      <c r="G6" s="3" t="s">
        <v>101</v>
      </c>
      <c r="H6" s="3">
        <v>2004</v>
      </c>
      <c r="I6" s="3" t="s">
        <v>302</v>
      </c>
      <c r="J6" s="3" t="s">
        <v>276</v>
      </c>
      <c r="K6" s="3" t="s">
        <v>277</v>
      </c>
      <c r="L6" s="3" t="s">
        <v>278</v>
      </c>
      <c r="M6" s="3" t="s">
        <v>279</v>
      </c>
      <c r="N6" s="3" t="s">
        <v>192</v>
      </c>
      <c r="O6" s="3" t="s">
        <v>193</v>
      </c>
      <c r="P6" s="3" t="s">
        <v>34</v>
      </c>
      <c r="Q6" s="3" t="s">
        <v>35</v>
      </c>
      <c r="R6" s="3" t="s">
        <v>35</v>
      </c>
      <c r="S6" s="3" t="s">
        <v>68</v>
      </c>
      <c r="T6" s="3" t="s">
        <v>53</v>
      </c>
      <c r="U6" s="3" t="s">
        <v>280</v>
      </c>
      <c r="V6" s="3" t="s">
        <v>41</v>
      </c>
      <c r="W6" s="3" t="s">
        <v>42</v>
      </c>
      <c r="X6" s="3" t="s">
        <v>43</v>
      </c>
      <c r="Y6" s="3" t="s">
        <v>281</v>
      </c>
      <c r="Z6" s="3" t="s">
        <v>282</v>
      </c>
      <c r="AA6" s="3" t="s">
        <v>43</v>
      </c>
      <c r="AB6" s="3" t="s">
        <v>44</v>
      </c>
      <c r="AC6" s="3" t="s">
        <v>283</v>
      </c>
      <c r="AD6" s="3" t="s">
        <v>47</v>
      </c>
      <c r="AE6" s="3" t="s">
        <v>45</v>
      </c>
    </row>
    <row r="7" spans="1:31" ht="45" x14ac:dyDescent="0.25">
      <c r="A7" s="3">
        <v>6</v>
      </c>
      <c r="B7" s="3" t="s">
        <v>285</v>
      </c>
      <c r="C7" s="3" t="s">
        <v>146</v>
      </c>
      <c r="D7" s="3" t="s">
        <v>147</v>
      </c>
      <c r="E7" s="3" t="s">
        <v>148</v>
      </c>
      <c r="F7" s="3" t="s">
        <v>94</v>
      </c>
      <c r="G7" s="3" t="s">
        <v>286</v>
      </c>
      <c r="H7" s="3">
        <v>2005</v>
      </c>
      <c r="I7" s="3" t="s">
        <v>303</v>
      </c>
      <c r="J7" s="3" t="s">
        <v>310</v>
      </c>
      <c r="K7" s="3" t="s">
        <v>277</v>
      </c>
      <c r="L7" s="3" t="s">
        <v>287</v>
      </c>
      <c r="M7" s="3" t="s">
        <v>288</v>
      </c>
      <c r="N7" s="3" t="s">
        <v>192</v>
      </c>
      <c r="O7" s="3" t="s">
        <v>193</v>
      </c>
      <c r="P7" s="3" t="s">
        <v>34</v>
      </c>
      <c r="Q7" s="3" t="s">
        <v>35</v>
      </c>
      <c r="R7" s="3" t="s">
        <v>35</v>
      </c>
      <c r="S7" s="3" t="s">
        <v>67</v>
      </c>
      <c r="T7" s="3" t="s">
        <v>57</v>
      </c>
      <c r="U7" s="3" t="s">
        <v>289</v>
      </c>
      <c r="V7" s="3" t="s">
        <v>41</v>
      </c>
      <c r="W7" s="3" t="s">
        <v>42</v>
      </c>
      <c r="X7" s="3" t="s">
        <v>4</v>
      </c>
      <c r="Y7" s="3" t="s">
        <v>97</v>
      </c>
      <c r="Z7" s="3" t="s">
        <v>237</v>
      </c>
      <c r="AA7" s="3" t="s">
        <v>4</v>
      </c>
      <c r="AB7" s="3" t="s">
        <v>70</v>
      </c>
      <c r="AC7" s="3" t="s">
        <v>97</v>
      </c>
      <c r="AD7" s="3" t="s">
        <v>47</v>
      </c>
      <c r="AE7" s="3" t="s">
        <v>46</v>
      </c>
    </row>
    <row r="8" spans="1:31" ht="170.45" customHeight="1" x14ac:dyDescent="0.25">
      <c r="A8" s="3">
        <v>7</v>
      </c>
      <c r="B8" s="3" t="s">
        <v>290</v>
      </c>
      <c r="C8" s="3" t="s">
        <v>95</v>
      </c>
      <c r="D8" s="4" t="s">
        <v>247</v>
      </c>
      <c r="E8" s="3" t="s">
        <v>64</v>
      </c>
      <c r="F8" s="3" t="s">
        <v>94</v>
      </c>
      <c r="G8" s="3" t="s">
        <v>96</v>
      </c>
      <c r="H8" s="3">
        <v>2007</v>
      </c>
      <c r="I8" s="3" t="s">
        <v>304</v>
      </c>
      <c r="J8" s="3" t="s">
        <v>313</v>
      </c>
      <c r="K8" s="3" t="s">
        <v>333</v>
      </c>
      <c r="L8" s="3" t="s">
        <v>350</v>
      </c>
      <c r="M8" s="3" t="s">
        <v>351</v>
      </c>
      <c r="N8" s="3" t="s">
        <v>192</v>
      </c>
      <c r="O8" s="3" t="s">
        <v>194</v>
      </c>
      <c r="P8" s="3" t="s">
        <v>34</v>
      </c>
      <c r="Q8" s="3" t="s">
        <v>35</v>
      </c>
      <c r="R8" s="3" t="s">
        <v>35</v>
      </c>
      <c r="S8" s="3" t="s">
        <v>67</v>
      </c>
      <c r="T8" s="3" t="s">
        <v>57</v>
      </c>
      <c r="U8" s="3" t="s">
        <v>352</v>
      </c>
      <c r="V8" s="3" t="s">
        <v>41</v>
      </c>
      <c r="W8" s="3" t="s">
        <v>40</v>
      </c>
      <c r="X8" s="3" t="s">
        <v>4</v>
      </c>
      <c r="Y8" s="3" t="s">
        <v>97</v>
      </c>
      <c r="Z8" s="3" t="s">
        <v>353</v>
      </c>
      <c r="AA8" s="3" t="s">
        <v>4</v>
      </c>
      <c r="AB8" s="3" t="s">
        <v>70</v>
      </c>
      <c r="AC8" s="3" t="s">
        <v>97</v>
      </c>
      <c r="AD8" s="3" t="s">
        <v>45</v>
      </c>
      <c r="AE8" s="3" t="s">
        <v>46</v>
      </c>
    </row>
    <row r="9" spans="1:31" ht="126" customHeight="1" x14ac:dyDescent="0.25">
      <c r="A9" s="3">
        <v>8</v>
      </c>
      <c r="B9" s="3" t="s">
        <v>291</v>
      </c>
      <c r="C9" s="3" t="s">
        <v>164</v>
      </c>
      <c r="D9" s="4" t="s">
        <v>249</v>
      </c>
      <c r="E9" s="3" t="s">
        <v>165</v>
      </c>
      <c r="F9" s="3" t="s">
        <v>152</v>
      </c>
      <c r="G9" s="3" t="s">
        <v>153</v>
      </c>
      <c r="H9" s="3">
        <v>2009</v>
      </c>
      <c r="I9" s="3" t="s">
        <v>305</v>
      </c>
      <c r="J9" s="3" t="s">
        <v>314</v>
      </c>
      <c r="K9" s="3" t="s">
        <v>354</v>
      </c>
      <c r="L9" s="3" t="s">
        <v>355</v>
      </c>
      <c r="M9" s="3" t="s">
        <v>357</v>
      </c>
      <c r="N9" s="3" t="s">
        <v>192</v>
      </c>
      <c r="O9" s="3" t="s">
        <v>193</v>
      </c>
      <c r="P9" s="3" t="s">
        <v>34</v>
      </c>
      <c r="Q9" s="3" t="s">
        <v>35</v>
      </c>
      <c r="R9" s="3" t="s">
        <v>35</v>
      </c>
      <c r="S9" s="3" t="s">
        <v>67</v>
      </c>
      <c r="T9" s="3" t="s">
        <v>53</v>
      </c>
      <c r="U9" s="3" t="s">
        <v>356</v>
      </c>
      <c r="V9" s="3" t="s">
        <v>41</v>
      </c>
      <c r="W9" s="3" t="s">
        <v>42</v>
      </c>
      <c r="X9" s="3" t="s">
        <v>4</v>
      </c>
      <c r="Y9" s="3" t="s">
        <v>97</v>
      </c>
      <c r="Z9" s="3" t="s">
        <v>358</v>
      </c>
      <c r="AA9" s="3" t="s">
        <v>4</v>
      </c>
      <c r="AB9" s="3" t="s">
        <v>70</v>
      </c>
      <c r="AC9" s="3" t="s">
        <v>97</v>
      </c>
      <c r="AD9" s="3" t="s">
        <v>47</v>
      </c>
      <c r="AE9" s="3" t="s">
        <v>46</v>
      </c>
    </row>
    <row r="10" spans="1:31" ht="105" x14ac:dyDescent="0.25">
      <c r="A10" s="3">
        <v>9</v>
      </c>
      <c r="B10" s="3" t="s">
        <v>135</v>
      </c>
      <c r="C10" s="3" t="s">
        <v>136</v>
      </c>
      <c r="D10" s="4" t="s">
        <v>184</v>
      </c>
      <c r="E10" s="3" t="s">
        <v>137</v>
      </c>
      <c r="F10" s="3" t="s">
        <v>77</v>
      </c>
      <c r="G10" s="3" t="s">
        <v>138</v>
      </c>
      <c r="H10" s="3">
        <v>2011</v>
      </c>
      <c r="I10" s="3" t="s">
        <v>306</v>
      </c>
      <c r="J10" s="3" t="s">
        <v>315</v>
      </c>
      <c r="K10" s="3" t="s">
        <v>334</v>
      </c>
      <c r="L10" s="3" t="s">
        <v>359</v>
      </c>
      <c r="M10" s="3" t="s">
        <v>360</v>
      </c>
      <c r="N10" s="3" t="s">
        <v>192</v>
      </c>
      <c r="O10" s="3" t="s">
        <v>194</v>
      </c>
      <c r="P10" s="3" t="s">
        <v>1</v>
      </c>
      <c r="Q10" s="3" t="s">
        <v>36</v>
      </c>
      <c r="R10" s="3" t="s">
        <v>37</v>
      </c>
      <c r="S10" s="3" t="s">
        <v>67</v>
      </c>
      <c r="T10" s="3" t="s">
        <v>56</v>
      </c>
      <c r="U10" s="3" t="s">
        <v>361</v>
      </c>
      <c r="V10" s="3" t="s">
        <v>41</v>
      </c>
      <c r="W10" s="3" t="s">
        <v>42</v>
      </c>
      <c r="X10" s="3" t="s">
        <v>4</v>
      </c>
      <c r="Y10" s="3" t="s">
        <v>97</v>
      </c>
      <c r="Z10" s="3" t="s">
        <v>362</v>
      </c>
      <c r="AA10" s="3" t="s">
        <v>4</v>
      </c>
      <c r="AB10" s="3" t="s">
        <v>44</v>
      </c>
      <c r="AC10" s="3" t="s">
        <v>371</v>
      </c>
      <c r="AD10" s="3" t="s">
        <v>48</v>
      </c>
      <c r="AE10" s="3" t="s">
        <v>46</v>
      </c>
    </row>
    <row r="11" spans="1:31" ht="88.35" customHeight="1" x14ac:dyDescent="0.25">
      <c r="A11" s="3">
        <v>10</v>
      </c>
      <c r="B11" s="3" t="s">
        <v>89</v>
      </c>
      <c r="C11" s="3" t="s">
        <v>90</v>
      </c>
      <c r="D11" s="4" t="s">
        <v>175</v>
      </c>
      <c r="E11" s="3" t="s">
        <v>91</v>
      </c>
      <c r="F11" s="3" t="s">
        <v>87</v>
      </c>
      <c r="G11" s="3" t="s">
        <v>92</v>
      </c>
      <c r="H11" s="3">
        <v>2013</v>
      </c>
      <c r="I11" s="3" t="s">
        <v>307</v>
      </c>
      <c r="J11" s="3" t="s">
        <v>316</v>
      </c>
      <c r="K11" s="3" t="s">
        <v>335</v>
      </c>
      <c r="L11" s="3" t="s">
        <v>363</v>
      </c>
      <c r="M11" s="3" t="s">
        <v>364</v>
      </c>
      <c r="N11" s="3" t="s">
        <v>192</v>
      </c>
      <c r="O11" s="3" t="s">
        <v>193</v>
      </c>
      <c r="P11" s="3" t="s">
        <v>34</v>
      </c>
      <c r="Q11" s="3" t="s">
        <v>35</v>
      </c>
      <c r="R11" s="3" t="s">
        <v>35</v>
      </c>
      <c r="S11" s="3" t="s">
        <v>67</v>
      </c>
      <c r="T11" s="3" t="s">
        <v>54</v>
      </c>
      <c r="U11" s="3" t="s">
        <v>210</v>
      </c>
      <c r="V11" s="3" t="s">
        <v>41</v>
      </c>
      <c r="W11" s="3" t="s">
        <v>42</v>
      </c>
      <c r="X11" s="3" t="s">
        <v>43</v>
      </c>
      <c r="Y11" s="3" t="s">
        <v>93</v>
      </c>
      <c r="Z11" s="3" t="s">
        <v>365</v>
      </c>
      <c r="AA11" s="3" t="s">
        <v>43</v>
      </c>
      <c r="AB11" s="3" t="s">
        <v>44</v>
      </c>
      <c r="AC11" s="3" t="s">
        <v>370</v>
      </c>
      <c r="AD11" s="3" t="s">
        <v>45</v>
      </c>
      <c r="AE11" s="3" t="s">
        <v>46</v>
      </c>
    </row>
    <row r="12" spans="1:31" ht="90" x14ac:dyDescent="0.25">
      <c r="A12" s="3">
        <v>11</v>
      </c>
      <c r="B12" s="3" t="s">
        <v>292</v>
      </c>
      <c r="C12" s="3" t="s">
        <v>164</v>
      </c>
      <c r="D12" s="4" t="s">
        <v>244</v>
      </c>
      <c r="E12" s="3" t="s">
        <v>166</v>
      </c>
      <c r="F12" s="3" t="s">
        <v>152</v>
      </c>
      <c r="G12" s="3" t="s">
        <v>153</v>
      </c>
      <c r="H12" s="3">
        <v>2013</v>
      </c>
      <c r="I12" s="3" t="s">
        <v>308</v>
      </c>
      <c r="J12" s="3" t="s">
        <v>317</v>
      </c>
      <c r="K12" s="3" t="s">
        <v>336</v>
      </c>
      <c r="L12" s="3" t="s">
        <v>366</v>
      </c>
      <c r="M12" s="3" t="s">
        <v>367</v>
      </c>
      <c r="N12" s="3" t="s">
        <v>192</v>
      </c>
      <c r="O12" s="3" t="s">
        <v>194</v>
      </c>
      <c r="P12" s="3" t="s">
        <v>1</v>
      </c>
      <c r="Q12" s="3" t="s">
        <v>36</v>
      </c>
      <c r="R12" s="3" t="s">
        <v>36</v>
      </c>
      <c r="S12" s="3" t="s">
        <v>205</v>
      </c>
      <c r="T12" s="3" t="s">
        <v>57</v>
      </c>
      <c r="U12" s="3" t="s">
        <v>368</v>
      </c>
      <c r="V12" s="3" t="s">
        <v>40</v>
      </c>
      <c r="W12" s="3" t="s">
        <v>40</v>
      </c>
      <c r="X12" s="3" t="s">
        <v>43</v>
      </c>
      <c r="Y12" s="3" t="s">
        <v>233</v>
      </c>
      <c r="Z12" s="3" t="s">
        <v>369</v>
      </c>
      <c r="AA12" s="3" t="s">
        <v>43</v>
      </c>
      <c r="AB12" s="3" t="s">
        <v>44</v>
      </c>
      <c r="AC12" s="3" t="s">
        <v>372</v>
      </c>
      <c r="AD12" s="3" t="s">
        <v>47</v>
      </c>
      <c r="AE12" s="3" t="s">
        <v>48</v>
      </c>
    </row>
    <row r="13" spans="1:31" ht="133.69999999999999" customHeight="1" x14ac:dyDescent="0.25">
      <c r="A13" s="3">
        <v>12</v>
      </c>
      <c r="B13" s="3" t="s">
        <v>84</v>
      </c>
      <c r="C13" s="3" t="s">
        <v>85</v>
      </c>
      <c r="D13" s="4" t="s">
        <v>174</v>
      </c>
      <c r="E13" s="3" t="s">
        <v>86</v>
      </c>
      <c r="F13" s="3" t="s">
        <v>87</v>
      </c>
      <c r="G13" s="3" t="s">
        <v>88</v>
      </c>
      <c r="H13" s="3">
        <v>2014</v>
      </c>
      <c r="I13" s="3" t="s">
        <v>309</v>
      </c>
      <c r="J13" s="3" t="s">
        <v>318</v>
      </c>
      <c r="K13" s="3" t="s">
        <v>209</v>
      </c>
      <c r="L13" s="3" t="s">
        <v>374</v>
      </c>
      <c r="M13" s="3" t="s">
        <v>375</v>
      </c>
      <c r="N13" s="3" t="s">
        <v>191</v>
      </c>
      <c r="O13" s="3" t="s">
        <v>194</v>
      </c>
      <c r="P13" s="3" t="s">
        <v>2</v>
      </c>
      <c r="Q13" s="3" t="s">
        <v>37</v>
      </c>
      <c r="R13" s="3" t="s">
        <v>37</v>
      </c>
      <c r="S13" s="3" t="s">
        <v>67</v>
      </c>
      <c r="T13" s="3" t="s">
        <v>57</v>
      </c>
      <c r="U13" s="3" t="s">
        <v>376</v>
      </c>
      <c r="V13" s="3" t="s">
        <v>40</v>
      </c>
      <c r="W13" s="3" t="s">
        <v>40</v>
      </c>
      <c r="X13" s="3" t="s">
        <v>4</v>
      </c>
      <c r="Y13" s="3" t="s">
        <v>97</v>
      </c>
      <c r="Z13" s="3" t="s">
        <v>377</v>
      </c>
      <c r="AA13" s="3" t="s">
        <v>43</v>
      </c>
      <c r="AB13" s="3" t="s">
        <v>44</v>
      </c>
      <c r="AC13" s="3" t="s">
        <v>378</v>
      </c>
      <c r="AD13" s="3" t="s">
        <v>48</v>
      </c>
      <c r="AE13" s="3" t="s">
        <v>45</v>
      </c>
    </row>
    <row r="14" spans="1:31" ht="204.6" customHeight="1" x14ac:dyDescent="0.25">
      <c r="A14" s="3">
        <v>13</v>
      </c>
      <c r="B14" s="3" t="s">
        <v>259</v>
      </c>
      <c r="C14" s="3" t="s">
        <v>78</v>
      </c>
      <c r="D14" s="4" t="s">
        <v>207</v>
      </c>
      <c r="E14" s="3" t="s">
        <v>79</v>
      </c>
      <c r="F14" s="3" t="s">
        <v>80</v>
      </c>
      <c r="G14" s="3" t="s">
        <v>81</v>
      </c>
      <c r="H14" s="3">
        <v>2015</v>
      </c>
      <c r="I14" s="3" t="s">
        <v>82</v>
      </c>
      <c r="J14" s="3" t="s">
        <v>319</v>
      </c>
      <c r="K14" s="3" t="s">
        <v>337</v>
      </c>
      <c r="L14" s="3" t="s">
        <v>379</v>
      </c>
      <c r="M14" s="3" t="s">
        <v>380</v>
      </c>
      <c r="N14" s="3" t="s">
        <v>192</v>
      </c>
      <c r="O14" s="3" t="s">
        <v>201</v>
      </c>
      <c r="P14" s="3" t="s">
        <v>34</v>
      </c>
      <c r="Q14" s="3" t="s">
        <v>35</v>
      </c>
      <c r="R14" s="3" t="s">
        <v>35</v>
      </c>
      <c r="S14" s="3" t="s">
        <v>66</v>
      </c>
      <c r="T14" s="3" t="s">
        <v>54</v>
      </c>
      <c r="U14" s="3" t="s">
        <v>381</v>
      </c>
      <c r="V14" s="3" t="s">
        <v>215</v>
      </c>
      <c r="W14" s="3" t="s">
        <v>42</v>
      </c>
      <c r="X14" s="3" t="s">
        <v>43</v>
      </c>
      <c r="Y14" s="3" t="s">
        <v>83</v>
      </c>
      <c r="Z14" s="3" t="s">
        <v>382</v>
      </c>
      <c r="AA14" s="3" t="s">
        <v>4</v>
      </c>
      <c r="AB14" s="3" t="s">
        <v>70</v>
      </c>
      <c r="AC14" s="3" t="s">
        <v>97</v>
      </c>
      <c r="AD14" s="3" t="s">
        <v>45</v>
      </c>
      <c r="AE14" s="3" t="s">
        <v>46</v>
      </c>
    </row>
    <row r="15" spans="1:31" ht="133.35" customHeight="1" x14ac:dyDescent="0.25">
      <c r="A15" s="3">
        <v>14</v>
      </c>
      <c r="B15" s="3" t="s">
        <v>114</v>
      </c>
      <c r="C15" s="3" t="s">
        <v>115</v>
      </c>
      <c r="D15" s="4" t="s">
        <v>180</v>
      </c>
      <c r="E15" s="3" t="s">
        <v>116</v>
      </c>
      <c r="F15" s="3" t="s">
        <v>94</v>
      </c>
      <c r="G15" s="3" t="s">
        <v>117</v>
      </c>
      <c r="H15" s="3">
        <v>2016</v>
      </c>
      <c r="I15" s="3" t="s">
        <v>118</v>
      </c>
      <c r="J15" s="3" t="s">
        <v>320</v>
      </c>
      <c r="K15" s="3" t="s">
        <v>222</v>
      </c>
      <c r="L15" s="3" t="s">
        <v>383</v>
      </c>
      <c r="M15" s="3" t="s">
        <v>223</v>
      </c>
      <c r="N15" s="3" t="s">
        <v>192</v>
      </c>
      <c r="O15" s="3" t="s">
        <v>201</v>
      </c>
      <c r="P15" s="3" t="s">
        <v>36</v>
      </c>
      <c r="Q15" s="3" t="s">
        <v>36</v>
      </c>
      <c r="R15" s="3" t="s">
        <v>35</v>
      </c>
      <c r="S15" s="3" t="s">
        <v>66</v>
      </c>
      <c r="T15" s="3" t="s">
        <v>57</v>
      </c>
      <c r="U15" s="3" t="s">
        <v>384</v>
      </c>
      <c r="V15" s="3" t="s">
        <v>42</v>
      </c>
      <c r="W15" s="3" t="s">
        <v>42</v>
      </c>
      <c r="X15" s="3" t="s">
        <v>43</v>
      </c>
      <c r="Y15" s="3" t="s">
        <v>385</v>
      </c>
      <c r="Z15" s="3" t="s">
        <v>386</v>
      </c>
      <c r="AA15" s="3" t="s">
        <v>43</v>
      </c>
      <c r="AB15" s="3" t="s">
        <v>44</v>
      </c>
      <c r="AC15" s="3" t="s">
        <v>387</v>
      </c>
      <c r="AD15" s="3" t="s">
        <v>46</v>
      </c>
      <c r="AE15" s="3" t="s">
        <v>45</v>
      </c>
    </row>
    <row r="16" spans="1:31" ht="166.7" customHeight="1" x14ac:dyDescent="0.25">
      <c r="A16" s="3">
        <v>15</v>
      </c>
      <c r="B16" s="3" t="s">
        <v>227</v>
      </c>
      <c r="C16" s="3" t="s">
        <v>119</v>
      </c>
      <c r="D16" s="3" t="s">
        <v>120</v>
      </c>
      <c r="E16" s="3" t="s">
        <v>121</v>
      </c>
      <c r="F16" s="3" t="s">
        <v>80</v>
      </c>
      <c r="G16" s="3" t="s">
        <v>122</v>
      </c>
      <c r="H16" s="3">
        <v>2016</v>
      </c>
      <c r="I16" s="3" t="s">
        <v>123</v>
      </c>
      <c r="J16" s="3" t="s">
        <v>321</v>
      </c>
      <c r="K16" s="3" t="s">
        <v>338</v>
      </c>
      <c r="L16" s="3" t="s">
        <v>224</v>
      </c>
      <c r="M16" s="3" t="s">
        <v>226</v>
      </c>
      <c r="N16" s="3" t="s">
        <v>192</v>
      </c>
      <c r="O16" s="3" t="s">
        <v>201</v>
      </c>
      <c r="P16" s="3" t="s">
        <v>34</v>
      </c>
      <c r="Q16" s="3" t="s">
        <v>35</v>
      </c>
      <c r="R16" s="3" t="s">
        <v>35</v>
      </c>
      <c r="S16" s="3" t="s">
        <v>66</v>
      </c>
      <c r="T16" s="3" t="s">
        <v>208</v>
      </c>
      <c r="U16" s="3" t="s">
        <v>225</v>
      </c>
      <c r="V16" s="3" t="s">
        <v>215</v>
      </c>
      <c r="W16" s="3" t="s">
        <v>42</v>
      </c>
      <c r="X16" s="3" t="s">
        <v>4</v>
      </c>
      <c r="Y16" s="3" t="s">
        <v>97</v>
      </c>
      <c r="Z16" s="3" t="s">
        <v>124</v>
      </c>
      <c r="AA16" s="3" t="s">
        <v>4</v>
      </c>
      <c r="AB16" s="3" t="s">
        <v>70</v>
      </c>
      <c r="AC16" s="3" t="s">
        <v>97</v>
      </c>
      <c r="AD16" s="3" t="s">
        <v>48</v>
      </c>
      <c r="AE16" s="3" t="s">
        <v>70</v>
      </c>
    </row>
    <row r="17" spans="1:31" ht="135" x14ac:dyDescent="0.25">
      <c r="A17" s="3">
        <v>16</v>
      </c>
      <c r="B17" s="3" t="s">
        <v>139</v>
      </c>
      <c r="C17" s="3" t="s">
        <v>140</v>
      </c>
      <c r="D17" s="4" t="s">
        <v>185</v>
      </c>
      <c r="E17" s="3" t="s">
        <v>86</v>
      </c>
      <c r="F17" s="3" t="s">
        <v>77</v>
      </c>
      <c r="G17" s="3" t="s">
        <v>65</v>
      </c>
      <c r="H17" s="3">
        <v>2016</v>
      </c>
      <c r="I17" s="3" t="s">
        <v>97</v>
      </c>
      <c r="J17" s="3" t="s">
        <v>322</v>
      </c>
      <c r="K17" s="3" t="s">
        <v>339</v>
      </c>
      <c r="L17" s="3" t="s">
        <v>241</v>
      </c>
      <c r="M17" s="3" t="s">
        <v>388</v>
      </c>
      <c r="N17" s="3" t="s">
        <v>192</v>
      </c>
      <c r="O17" s="3" t="s">
        <v>194</v>
      </c>
      <c r="P17" s="3" t="s">
        <v>2</v>
      </c>
      <c r="Q17" s="3" t="s">
        <v>37</v>
      </c>
      <c r="R17" s="3" t="s">
        <v>37</v>
      </c>
      <c r="S17" s="3" t="s">
        <v>67</v>
      </c>
      <c r="T17" s="3" t="s">
        <v>57</v>
      </c>
      <c r="U17" s="3" t="s">
        <v>141</v>
      </c>
      <c r="V17" s="3" t="s">
        <v>40</v>
      </c>
      <c r="W17" s="3" t="s">
        <v>40</v>
      </c>
      <c r="X17" s="3" t="s">
        <v>43</v>
      </c>
      <c r="Y17" s="3" t="s">
        <v>142</v>
      </c>
      <c r="Z17" s="3" t="s">
        <v>389</v>
      </c>
      <c r="AA17" s="3" t="s">
        <v>43</v>
      </c>
      <c r="AB17" s="3" t="s">
        <v>44</v>
      </c>
      <c r="AC17" s="3" t="s">
        <v>390</v>
      </c>
      <c r="AD17" s="3" t="s">
        <v>48</v>
      </c>
      <c r="AE17" s="3" t="s">
        <v>70</v>
      </c>
    </row>
    <row r="18" spans="1:31" ht="105" x14ac:dyDescent="0.25">
      <c r="A18" s="3">
        <v>17</v>
      </c>
      <c r="B18" s="3" t="s">
        <v>154</v>
      </c>
      <c r="C18" s="3" t="s">
        <v>155</v>
      </c>
      <c r="D18" s="4" t="s">
        <v>188</v>
      </c>
      <c r="E18" s="3" t="s">
        <v>156</v>
      </c>
      <c r="F18" s="3" t="s">
        <v>152</v>
      </c>
      <c r="G18" s="3" t="s">
        <v>153</v>
      </c>
      <c r="H18" s="3">
        <v>2016</v>
      </c>
      <c r="I18" s="3" t="s">
        <v>157</v>
      </c>
      <c r="J18" s="3" t="s">
        <v>323</v>
      </c>
      <c r="K18" s="3" t="s">
        <v>340</v>
      </c>
      <c r="L18" s="3" t="s">
        <v>391</v>
      </c>
      <c r="M18" s="3" t="s">
        <v>392</v>
      </c>
      <c r="N18" s="3" t="s">
        <v>192</v>
      </c>
      <c r="O18" s="3" t="s">
        <v>201</v>
      </c>
      <c r="P18" s="3" t="s">
        <v>34</v>
      </c>
      <c r="Q18" s="3" t="s">
        <v>35</v>
      </c>
      <c r="R18" s="3" t="s">
        <v>35</v>
      </c>
      <c r="S18" s="3" t="s">
        <v>66</v>
      </c>
      <c r="T18" s="3" t="s">
        <v>208</v>
      </c>
      <c r="U18" s="3" t="s">
        <v>393</v>
      </c>
      <c r="V18" s="3" t="s">
        <v>215</v>
      </c>
      <c r="W18" s="3" t="s">
        <v>42</v>
      </c>
      <c r="X18" s="3" t="s">
        <v>4</v>
      </c>
      <c r="Y18" s="3" t="s">
        <v>97</v>
      </c>
      <c r="Z18" s="3" t="s">
        <v>394</v>
      </c>
      <c r="AA18" s="3" t="s">
        <v>43</v>
      </c>
      <c r="AB18" s="3" t="s">
        <v>44</v>
      </c>
      <c r="AC18" s="3" t="s">
        <v>236</v>
      </c>
      <c r="AD18" s="3" t="s">
        <v>45</v>
      </c>
      <c r="AE18" s="3" t="s">
        <v>48</v>
      </c>
    </row>
    <row r="19" spans="1:31" ht="135" x14ac:dyDescent="0.25">
      <c r="A19" s="3">
        <v>18</v>
      </c>
      <c r="B19" s="3" t="s">
        <v>158</v>
      </c>
      <c r="C19" s="3" t="s">
        <v>159</v>
      </c>
      <c r="D19" s="3" t="s">
        <v>97</v>
      </c>
      <c r="E19" s="3" t="s">
        <v>160</v>
      </c>
      <c r="F19" s="3" t="s">
        <v>152</v>
      </c>
      <c r="G19" s="3" t="s">
        <v>297</v>
      </c>
      <c r="H19" s="3">
        <v>2016</v>
      </c>
      <c r="I19" s="3" t="s">
        <v>97</v>
      </c>
      <c r="J19" s="3" t="s">
        <v>324</v>
      </c>
      <c r="K19" s="3" t="s">
        <v>341</v>
      </c>
      <c r="L19" s="3" t="s">
        <v>395</v>
      </c>
      <c r="M19" s="3" t="s">
        <v>396</v>
      </c>
      <c r="N19" s="3" t="s">
        <v>192</v>
      </c>
      <c r="O19" s="3" t="s">
        <v>201</v>
      </c>
      <c r="P19" s="3" t="s">
        <v>36</v>
      </c>
      <c r="Q19" s="3" t="s">
        <v>36</v>
      </c>
      <c r="R19" s="3" t="s">
        <v>36</v>
      </c>
      <c r="S19" s="3" t="s">
        <v>66</v>
      </c>
      <c r="T19" s="3" t="s">
        <v>208</v>
      </c>
      <c r="U19" s="3" t="s">
        <v>397</v>
      </c>
      <c r="V19" s="3" t="s">
        <v>215</v>
      </c>
      <c r="W19" s="3" t="s">
        <v>42</v>
      </c>
      <c r="X19" s="3" t="s">
        <v>43</v>
      </c>
      <c r="Y19" s="3" t="s">
        <v>398</v>
      </c>
      <c r="Z19" s="3" t="s">
        <v>399</v>
      </c>
      <c r="AA19" s="3" t="s">
        <v>43</v>
      </c>
      <c r="AB19" s="3" t="s">
        <v>44</v>
      </c>
      <c r="AC19" s="3" t="s">
        <v>400</v>
      </c>
      <c r="AD19" s="3" t="s">
        <v>46</v>
      </c>
      <c r="AE19" s="3" t="s">
        <v>45</v>
      </c>
    </row>
    <row r="20" spans="1:31" ht="255" x14ac:dyDescent="0.25">
      <c r="A20" s="3">
        <v>19</v>
      </c>
      <c r="B20" s="3" t="s">
        <v>161</v>
      </c>
      <c r="C20" s="3" t="s">
        <v>162</v>
      </c>
      <c r="D20" s="4" t="s">
        <v>243</v>
      </c>
      <c r="E20" s="3" t="s">
        <v>91</v>
      </c>
      <c r="F20" s="3" t="s">
        <v>77</v>
      </c>
      <c r="G20" s="3" t="s">
        <v>65</v>
      </c>
      <c r="H20" s="3">
        <v>2016</v>
      </c>
      <c r="I20" s="3" t="s">
        <v>163</v>
      </c>
      <c r="J20" s="3" t="s">
        <v>325</v>
      </c>
      <c r="K20" s="3" t="s">
        <v>342</v>
      </c>
      <c r="L20" s="3" t="s">
        <v>401</v>
      </c>
      <c r="M20" s="3" t="s">
        <v>216</v>
      </c>
      <c r="N20" s="3" t="s">
        <v>191</v>
      </c>
      <c r="O20" s="3" t="s">
        <v>194</v>
      </c>
      <c r="P20" s="3" t="s">
        <v>2</v>
      </c>
      <c r="Q20" s="3" t="s">
        <v>37</v>
      </c>
      <c r="R20" s="3" t="s">
        <v>37</v>
      </c>
      <c r="S20" s="3" t="s">
        <v>67</v>
      </c>
      <c r="T20" s="3" t="s">
        <v>57</v>
      </c>
      <c r="U20" s="3" t="s">
        <v>217</v>
      </c>
      <c r="V20" s="3" t="s">
        <v>40</v>
      </c>
      <c r="W20" s="3" t="s">
        <v>40</v>
      </c>
      <c r="X20" s="3" t="s">
        <v>43</v>
      </c>
      <c r="Y20" s="3" t="s">
        <v>218</v>
      </c>
      <c r="Z20" s="3" t="s">
        <v>402</v>
      </c>
      <c r="AA20" s="3" t="s">
        <v>43</v>
      </c>
      <c r="AB20" s="3" t="s">
        <v>44</v>
      </c>
      <c r="AC20" s="3" t="s">
        <v>403</v>
      </c>
      <c r="AD20" s="3" t="s">
        <v>48</v>
      </c>
      <c r="AE20" s="3" t="s">
        <v>45</v>
      </c>
    </row>
    <row r="21" spans="1:31" ht="128.44999999999999" customHeight="1" x14ac:dyDescent="0.25">
      <c r="A21" s="3">
        <v>20</v>
      </c>
      <c r="B21" s="3" t="s">
        <v>133</v>
      </c>
      <c r="C21" s="3" t="s">
        <v>125</v>
      </c>
      <c r="D21" s="4" t="s">
        <v>183</v>
      </c>
      <c r="E21" s="3" t="s">
        <v>91</v>
      </c>
      <c r="F21" s="3" t="s">
        <v>80</v>
      </c>
      <c r="G21" s="3" t="s">
        <v>112</v>
      </c>
      <c r="H21" s="3">
        <v>2017</v>
      </c>
      <c r="I21" s="3" t="s">
        <v>134</v>
      </c>
      <c r="J21" s="3" t="s">
        <v>326</v>
      </c>
      <c r="K21" s="3" t="s">
        <v>343</v>
      </c>
      <c r="L21" s="3" t="s">
        <v>232</v>
      </c>
      <c r="M21" s="3" t="s">
        <v>404</v>
      </c>
      <c r="N21" s="3" t="s">
        <v>192</v>
      </c>
      <c r="O21" s="3" t="s">
        <v>32</v>
      </c>
      <c r="P21" s="3" t="s">
        <v>2</v>
      </c>
      <c r="Q21" s="3" t="s">
        <v>37</v>
      </c>
      <c r="R21" s="3" t="s">
        <v>37</v>
      </c>
      <c r="S21" s="3" t="s">
        <v>67</v>
      </c>
      <c r="T21" s="3" t="s">
        <v>56</v>
      </c>
      <c r="U21" s="3" t="s">
        <v>405</v>
      </c>
      <c r="V21" s="3" t="s">
        <v>41</v>
      </c>
      <c r="W21" s="3" t="s">
        <v>40</v>
      </c>
      <c r="X21" s="3" t="s">
        <v>43</v>
      </c>
      <c r="Y21" s="3" t="s">
        <v>406</v>
      </c>
      <c r="Z21" s="3" t="s">
        <v>407</v>
      </c>
      <c r="AA21" s="3" t="s">
        <v>4</v>
      </c>
      <c r="AB21" s="3" t="s">
        <v>70</v>
      </c>
      <c r="AC21" s="3" t="s">
        <v>97</v>
      </c>
      <c r="AD21" s="3" t="s">
        <v>48</v>
      </c>
      <c r="AE21" s="3" t="s">
        <v>70</v>
      </c>
    </row>
    <row r="22" spans="1:31" ht="115.35" customHeight="1" x14ac:dyDescent="0.25">
      <c r="A22" s="3">
        <v>21</v>
      </c>
      <c r="B22" s="3" t="s">
        <v>260</v>
      </c>
      <c r="C22" s="3" t="s">
        <v>170</v>
      </c>
      <c r="D22" s="4" t="s">
        <v>246</v>
      </c>
      <c r="E22" s="3" t="s">
        <v>171</v>
      </c>
      <c r="F22" s="3" t="s">
        <v>108</v>
      </c>
      <c r="G22" s="3" t="s">
        <v>172</v>
      </c>
      <c r="H22" s="3">
        <v>2017</v>
      </c>
      <c r="I22" s="3" t="s">
        <v>173</v>
      </c>
      <c r="J22" s="3" t="s">
        <v>327</v>
      </c>
      <c r="K22" s="3" t="s">
        <v>344</v>
      </c>
      <c r="L22" s="3" t="s">
        <v>408</v>
      </c>
      <c r="M22" s="3" t="s">
        <v>409</v>
      </c>
      <c r="N22" s="3" t="s">
        <v>192</v>
      </c>
      <c r="O22" s="3" t="s">
        <v>201</v>
      </c>
      <c r="P22" s="3" t="s">
        <v>34</v>
      </c>
      <c r="Q22" s="3" t="s">
        <v>35</v>
      </c>
      <c r="R22" s="3" t="s">
        <v>35</v>
      </c>
      <c r="S22" s="3" t="s">
        <v>67</v>
      </c>
      <c r="T22" s="3" t="s">
        <v>208</v>
      </c>
      <c r="U22" s="3" t="s">
        <v>410</v>
      </c>
      <c r="V22" s="3" t="s">
        <v>215</v>
      </c>
      <c r="W22" s="3" t="s">
        <v>42</v>
      </c>
      <c r="X22" s="3" t="s">
        <v>43</v>
      </c>
      <c r="Y22" s="3" t="s">
        <v>219</v>
      </c>
      <c r="Z22" s="3" t="s">
        <v>411</v>
      </c>
      <c r="AA22" s="3" t="s">
        <v>43</v>
      </c>
      <c r="AB22" s="3" t="s">
        <v>44</v>
      </c>
      <c r="AC22" s="3" t="s">
        <v>412</v>
      </c>
      <c r="AD22" s="3" t="s">
        <v>46</v>
      </c>
      <c r="AE22" s="3" t="s">
        <v>45</v>
      </c>
    </row>
    <row r="23" spans="1:31" ht="150" x14ac:dyDescent="0.25">
      <c r="A23" s="3">
        <v>22</v>
      </c>
      <c r="B23" s="3" t="s">
        <v>109</v>
      </c>
      <c r="C23" s="3" t="s">
        <v>110</v>
      </c>
      <c r="D23" s="4" t="s">
        <v>179</v>
      </c>
      <c r="E23" s="3" t="s">
        <v>111</v>
      </c>
      <c r="F23" s="3" t="s">
        <v>80</v>
      </c>
      <c r="G23" s="3" t="s">
        <v>112</v>
      </c>
      <c r="H23" s="3">
        <v>2018</v>
      </c>
      <c r="I23" s="3" t="s">
        <v>113</v>
      </c>
      <c r="J23" s="3" t="s">
        <v>328</v>
      </c>
      <c r="K23" s="3" t="s">
        <v>345</v>
      </c>
      <c r="L23" s="3" t="s">
        <v>413</v>
      </c>
      <c r="M23" s="3" t="s">
        <v>414</v>
      </c>
      <c r="N23" s="3" t="s">
        <v>192</v>
      </c>
      <c r="O23" s="3" t="s">
        <v>201</v>
      </c>
      <c r="P23" s="3" t="s">
        <v>34</v>
      </c>
      <c r="Q23" s="3" t="s">
        <v>35</v>
      </c>
      <c r="R23" s="3" t="s">
        <v>35</v>
      </c>
      <c r="S23" s="3" t="s">
        <v>66</v>
      </c>
      <c r="T23" s="3" t="s">
        <v>208</v>
      </c>
      <c r="U23" s="3" t="s">
        <v>415</v>
      </c>
      <c r="V23" s="3" t="s">
        <v>215</v>
      </c>
      <c r="W23" s="3" t="s">
        <v>42</v>
      </c>
      <c r="X23" s="3" t="s">
        <v>43</v>
      </c>
      <c r="Y23" s="3" t="s">
        <v>416</v>
      </c>
      <c r="Z23" s="3" t="s">
        <v>417</v>
      </c>
      <c r="AA23" s="3" t="s">
        <v>4</v>
      </c>
      <c r="AB23" s="3" t="s">
        <v>70</v>
      </c>
      <c r="AC23" s="3" t="s">
        <v>97</v>
      </c>
      <c r="AD23" s="3" t="s">
        <v>45</v>
      </c>
      <c r="AE23" s="3" t="s">
        <v>46</v>
      </c>
    </row>
    <row r="24" spans="1:31" ht="90" x14ac:dyDescent="0.25">
      <c r="A24" s="3">
        <v>23</v>
      </c>
      <c r="B24" s="3" t="s">
        <v>293</v>
      </c>
      <c r="C24" s="3" t="s">
        <v>125</v>
      </c>
      <c r="D24" s="4" t="s">
        <v>181</v>
      </c>
      <c r="E24" s="3" t="s">
        <v>126</v>
      </c>
      <c r="F24" s="3" t="s">
        <v>80</v>
      </c>
      <c r="G24" s="3" t="s">
        <v>127</v>
      </c>
      <c r="H24" s="3">
        <v>2018</v>
      </c>
      <c r="I24" s="3" t="s">
        <v>128</v>
      </c>
      <c r="J24" s="3" t="s">
        <v>329</v>
      </c>
      <c r="K24" s="3" t="s">
        <v>346</v>
      </c>
      <c r="L24" s="3" t="s">
        <v>418</v>
      </c>
      <c r="M24" s="3" t="s">
        <v>230</v>
      </c>
      <c r="N24" s="3" t="s">
        <v>192</v>
      </c>
      <c r="O24" s="3" t="s">
        <v>32</v>
      </c>
      <c r="P24" s="3" t="s">
        <v>36</v>
      </c>
      <c r="Q24" s="3" t="s">
        <v>36</v>
      </c>
      <c r="R24" s="3" t="s">
        <v>35</v>
      </c>
      <c r="S24" s="3" t="s">
        <v>68</v>
      </c>
      <c r="T24" s="3" t="s">
        <v>56</v>
      </c>
      <c r="U24" s="3" t="s">
        <v>419</v>
      </c>
      <c r="V24" s="3" t="s">
        <v>42</v>
      </c>
      <c r="W24" s="3" t="s">
        <v>42</v>
      </c>
      <c r="X24" s="3" t="s">
        <v>4</v>
      </c>
      <c r="Y24" s="3" t="s">
        <v>97</v>
      </c>
      <c r="Z24" s="3" t="s">
        <v>229</v>
      </c>
      <c r="AA24" s="3" t="s">
        <v>4</v>
      </c>
      <c r="AB24" s="3" t="s">
        <v>70</v>
      </c>
      <c r="AC24" s="3" t="s">
        <v>97</v>
      </c>
      <c r="AD24" s="3" t="s">
        <v>48</v>
      </c>
      <c r="AE24" s="3" t="s">
        <v>47</v>
      </c>
    </row>
    <row r="25" spans="1:31" ht="120" x14ac:dyDescent="0.25">
      <c r="A25" s="3">
        <v>24</v>
      </c>
      <c r="B25" s="3" t="s">
        <v>294</v>
      </c>
      <c r="C25" s="3" t="s">
        <v>129</v>
      </c>
      <c r="D25" s="4" t="s">
        <v>182</v>
      </c>
      <c r="E25" s="3" t="s">
        <v>126</v>
      </c>
      <c r="F25" s="3" t="s">
        <v>80</v>
      </c>
      <c r="G25" s="3" t="s">
        <v>130</v>
      </c>
      <c r="H25" s="3">
        <v>2019</v>
      </c>
      <c r="I25" s="3" t="s">
        <v>131</v>
      </c>
      <c r="J25" s="3" t="s">
        <v>330</v>
      </c>
      <c r="K25" s="3" t="s">
        <v>347</v>
      </c>
      <c r="L25" s="3" t="s">
        <v>231</v>
      </c>
      <c r="M25" s="3" t="s">
        <v>420</v>
      </c>
      <c r="N25" s="3" t="s">
        <v>192</v>
      </c>
      <c r="O25" s="3" t="s">
        <v>201</v>
      </c>
      <c r="P25" s="3" t="s">
        <v>34</v>
      </c>
      <c r="Q25" s="3" t="s">
        <v>35</v>
      </c>
      <c r="R25" s="3" t="s">
        <v>35</v>
      </c>
      <c r="S25" s="3" t="s">
        <v>67</v>
      </c>
      <c r="T25" s="3" t="s">
        <v>54</v>
      </c>
      <c r="U25" s="3" t="s">
        <v>132</v>
      </c>
      <c r="V25" s="3" t="s">
        <v>215</v>
      </c>
      <c r="W25" s="3" t="s">
        <v>42</v>
      </c>
      <c r="X25" s="3" t="s">
        <v>4</v>
      </c>
      <c r="Y25" s="3" t="s">
        <v>97</v>
      </c>
      <c r="Z25" s="3" t="s">
        <v>421</v>
      </c>
      <c r="AA25" s="3" t="s">
        <v>4</v>
      </c>
      <c r="AB25" s="3" t="s">
        <v>70</v>
      </c>
      <c r="AC25" s="3" t="s">
        <v>97</v>
      </c>
      <c r="AD25" s="3" t="s">
        <v>48</v>
      </c>
      <c r="AE25" s="3" t="s">
        <v>70</v>
      </c>
    </row>
    <row r="26" spans="1:31" ht="45" x14ac:dyDescent="0.25">
      <c r="A26" s="3">
        <v>25</v>
      </c>
      <c r="B26" s="3" t="s">
        <v>295</v>
      </c>
      <c r="C26" s="3" t="s">
        <v>140</v>
      </c>
      <c r="D26" s="4" t="s">
        <v>186</v>
      </c>
      <c r="E26" s="3" t="s">
        <v>143</v>
      </c>
      <c r="F26" s="3" t="s">
        <v>77</v>
      </c>
      <c r="G26" s="3" t="s">
        <v>144</v>
      </c>
      <c r="H26" s="3">
        <v>2019</v>
      </c>
      <c r="I26" s="3" t="s">
        <v>145</v>
      </c>
      <c r="J26" s="3" t="s">
        <v>331</v>
      </c>
      <c r="K26" s="3" t="s">
        <v>238</v>
      </c>
      <c r="L26" s="3" t="s">
        <v>239</v>
      </c>
      <c r="M26" s="3" t="s">
        <v>422</v>
      </c>
      <c r="N26" s="3" t="s">
        <v>191</v>
      </c>
      <c r="O26" s="3" t="s">
        <v>194</v>
      </c>
      <c r="P26" s="3" t="s">
        <v>1</v>
      </c>
      <c r="Q26" s="3" t="s">
        <v>37</v>
      </c>
      <c r="R26" s="3" t="s">
        <v>37</v>
      </c>
      <c r="S26" s="3" t="s">
        <v>67</v>
      </c>
      <c r="T26" s="3" t="s">
        <v>57</v>
      </c>
      <c r="U26" s="3" t="s">
        <v>423</v>
      </c>
      <c r="V26" s="3" t="s">
        <v>40</v>
      </c>
      <c r="W26" s="3" t="s">
        <v>40</v>
      </c>
      <c r="X26" s="3" t="s">
        <v>4</v>
      </c>
      <c r="Y26" s="3" t="s">
        <v>97</v>
      </c>
      <c r="Z26" s="3" t="s">
        <v>240</v>
      </c>
      <c r="AA26" s="3" t="s">
        <v>4</v>
      </c>
      <c r="AB26" s="3" t="s">
        <v>70</v>
      </c>
      <c r="AC26" s="3" t="s">
        <v>97</v>
      </c>
      <c r="AD26" s="3" t="s">
        <v>48</v>
      </c>
      <c r="AE26" s="3" t="s">
        <v>46</v>
      </c>
    </row>
    <row r="27" spans="1:31" ht="195" x14ac:dyDescent="0.25">
      <c r="A27" s="3">
        <v>26</v>
      </c>
      <c r="B27" s="3" t="s">
        <v>167</v>
      </c>
      <c r="C27" s="3" t="s">
        <v>164</v>
      </c>
      <c r="D27" s="4" t="s">
        <v>245</v>
      </c>
      <c r="E27" s="3" t="s">
        <v>168</v>
      </c>
      <c r="F27" s="3" t="s">
        <v>152</v>
      </c>
      <c r="G27" s="3" t="s">
        <v>153</v>
      </c>
      <c r="H27" s="3">
        <v>2019</v>
      </c>
      <c r="I27" s="3" t="s">
        <v>169</v>
      </c>
      <c r="J27" s="3" t="s">
        <v>220</v>
      </c>
      <c r="K27" s="3" t="s">
        <v>348</v>
      </c>
      <c r="L27" s="3" t="s">
        <v>424</v>
      </c>
      <c r="M27" s="3" t="s">
        <v>425</v>
      </c>
      <c r="N27" s="3" t="s">
        <v>192</v>
      </c>
      <c r="O27" s="3" t="s">
        <v>201</v>
      </c>
      <c r="P27" s="3" t="s">
        <v>2</v>
      </c>
      <c r="Q27" s="3" t="s">
        <v>35</v>
      </c>
      <c r="R27" s="3" t="s">
        <v>35</v>
      </c>
      <c r="S27" s="3" t="s">
        <v>66</v>
      </c>
      <c r="T27" s="3" t="s">
        <v>208</v>
      </c>
      <c r="U27" s="3" t="s">
        <v>426</v>
      </c>
      <c r="V27" s="3" t="s">
        <v>215</v>
      </c>
      <c r="W27" s="3" t="s">
        <v>42</v>
      </c>
      <c r="X27" s="3" t="s">
        <v>4</v>
      </c>
      <c r="Y27" s="3" t="s">
        <v>97</v>
      </c>
      <c r="Z27" s="3" t="s">
        <v>221</v>
      </c>
      <c r="AA27" s="3" t="s">
        <v>43</v>
      </c>
      <c r="AB27" s="3" t="s">
        <v>44</v>
      </c>
      <c r="AC27" s="5" t="s">
        <v>427</v>
      </c>
      <c r="AD27" s="3" t="s">
        <v>48</v>
      </c>
      <c r="AE27" s="3" t="s">
        <v>45</v>
      </c>
    </row>
    <row r="28" spans="1:31" ht="192.6" customHeight="1" x14ac:dyDescent="0.25">
      <c r="A28" s="3">
        <v>27</v>
      </c>
      <c r="B28" s="3" t="s">
        <v>296</v>
      </c>
      <c r="C28" s="3" t="s">
        <v>242</v>
      </c>
      <c r="D28" s="4" t="s">
        <v>248</v>
      </c>
      <c r="E28" s="3" t="s">
        <v>126</v>
      </c>
      <c r="F28" s="3" t="s">
        <v>94</v>
      </c>
      <c r="G28" s="3" t="s">
        <v>250</v>
      </c>
      <c r="H28" s="3">
        <v>2019</v>
      </c>
      <c r="I28" s="3" t="s">
        <v>251</v>
      </c>
      <c r="J28" s="3" t="s">
        <v>332</v>
      </c>
      <c r="K28" s="3" t="s">
        <v>349</v>
      </c>
      <c r="L28" s="3" t="s">
        <v>428</v>
      </c>
      <c r="M28" s="3" t="s">
        <v>429</v>
      </c>
      <c r="N28" s="3" t="s">
        <v>192</v>
      </c>
      <c r="O28" s="3" t="s">
        <v>194</v>
      </c>
      <c r="P28" s="3" t="s">
        <v>34</v>
      </c>
      <c r="Q28" s="3" t="s">
        <v>35</v>
      </c>
      <c r="R28" s="3" t="s">
        <v>35</v>
      </c>
      <c r="S28" s="3" t="s">
        <v>67</v>
      </c>
      <c r="T28" s="3" t="s">
        <v>57</v>
      </c>
      <c r="U28" s="3" t="s">
        <v>430</v>
      </c>
      <c r="V28" s="3" t="s">
        <v>215</v>
      </c>
      <c r="W28" s="3" t="s">
        <v>42</v>
      </c>
      <c r="X28" s="3" t="s">
        <v>4</v>
      </c>
      <c r="Y28" s="3" t="s">
        <v>97</v>
      </c>
      <c r="Z28" s="3" t="s">
        <v>431</v>
      </c>
      <c r="AA28" s="3" t="s">
        <v>4</v>
      </c>
      <c r="AB28" s="3" t="s">
        <v>70</v>
      </c>
      <c r="AC28" s="3" t="s">
        <v>97</v>
      </c>
      <c r="AD28" s="3" t="s">
        <v>48</v>
      </c>
      <c r="AE28" s="3" t="s">
        <v>70</v>
      </c>
    </row>
  </sheetData>
  <sheetProtection algorithmName="SHA-512" hashValue="yRPZsv48nU9qGFLtXncsCG6izrql0bjEhs3cBkW9MMO3R4h8Xbucn74qT51QeEKkgIWBkCjHg35bOS31h2WT0A==" saltValue="uL6pdTURNJ2SCm3oJKT1yQ==" spinCount="100000" sheet="1" objects="1" scenarios="1"/>
  <sortState ref="A2:AF28">
    <sortCondition ref="H1"/>
  </sortState>
  <hyperlinks>
    <hyperlink ref="D14" r:id="rId1"/>
    <hyperlink ref="D13" r:id="rId2"/>
    <hyperlink ref="D11" r:id="rId3"/>
    <hyperlink ref="D4" r:id="rId4"/>
    <hyperlink ref="D2" r:id="rId5"/>
    <hyperlink ref="D23" r:id="rId6"/>
    <hyperlink ref="D15" r:id="rId7"/>
    <hyperlink ref="D24" r:id="rId8"/>
    <hyperlink ref="D25" r:id="rId9"/>
    <hyperlink ref="D21" r:id="rId10"/>
    <hyperlink ref="D10" r:id="rId11"/>
    <hyperlink ref="D17" r:id="rId12"/>
    <hyperlink ref="D26" r:id="rId13"/>
    <hyperlink ref="D3" r:id="rId14"/>
    <hyperlink ref="D5" r:id="rId15"/>
    <hyperlink ref="D18" r:id="rId16"/>
    <hyperlink ref="D20" r:id="rId17"/>
    <hyperlink ref="D12" r:id="rId18"/>
    <hyperlink ref="D27" r:id="rId19"/>
    <hyperlink ref="D22" r:id="rId20"/>
    <hyperlink ref="D8" r:id="rId21"/>
    <hyperlink ref="D28" r:id="rId22"/>
    <hyperlink ref="D9" r:id="rId23"/>
  </hyperlinks>
  <pageMargins left="0.7" right="0.7" top="0.75" bottom="0.75" header="0.3" footer="0.3"/>
  <pageSetup paperSize="9" orientation="portrait" r:id="rId24"/>
  <extLst>
    <ext xmlns:x14="http://schemas.microsoft.com/office/spreadsheetml/2009/9/main" uri="{CCE6A557-97BC-4b89-ADB6-D9C93CAAB3DF}">
      <x14:dataValidations xmlns:xm="http://schemas.microsoft.com/office/excel/2006/main" count="16">
        <x14:dataValidation type="list" allowBlank="1" showInputMessage="1" showErrorMessage="1">
          <x14:formula1>
            <xm:f>'Drop-down list'!$G$4:$G$6</xm:f>
          </x14:formula1>
          <xm:sqref>S2</xm:sqref>
        </x14:dataValidation>
        <x14:dataValidation type="list" allowBlank="1" showInputMessage="1" showErrorMessage="1">
          <x14:formula1>
            <xm:f>'Drop-down list'!$C$4:$C$9</xm:f>
          </x14:formula1>
          <xm:sqref>O3:O7 O10:O28</xm:sqref>
        </x14:dataValidation>
        <x14:dataValidation type="list" allowBlank="1" showInputMessage="1" showErrorMessage="1">
          <x14:formula1>
            <xm:f>'Drop-down list'!$C$4:$C$10</xm:f>
          </x14:formula1>
          <xm:sqref>O8:O9 O2</xm:sqref>
        </x14:dataValidation>
        <x14:dataValidation type="list" allowBlank="1" showInputMessage="1" showErrorMessage="1">
          <x14:formula1>
            <xm:f>'Drop-down list'!$G$4:$G$8</xm:f>
          </x14:formula1>
          <xm:sqref>S3</xm:sqref>
        </x14:dataValidation>
        <x14:dataValidation type="list" allowBlank="1" showInputMessage="1" showErrorMessage="1">
          <x14:formula1>
            <xm:f>'Drop-down list'!$M$4:$M$7</xm:f>
          </x14:formula1>
          <xm:sqref>AB24:AB28 AB2:AB22</xm:sqref>
        </x14:dataValidation>
        <x14:dataValidation type="list" allowBlank="1" showInputMessage="1" showErrorMessage="1">
          <x14:formula1>
            <xm:f>'Drop-down list'!$J$4:$J$7</xm:f>
          </x14:formula1>
          <xm:sqref>W2:W28</xm:sqref>
        </x14:dataValidation>
        <x14:dataValidation type="list" allowBlank="1" showInputMessage="1" showErrorMessage="1">
          <x14:formula1>
            <xm:f>'Drop-down list'!$D$4:$D$8</xm:f>
          </x14:formula1>
          <xm:sqref>P2:P28</xm:sqref>
        </x14:dataValidation>
        <x14:dataValidation type="list" allowBlank="1" showInputMessage="1" showErrorMessage="1">
          <x14:formula1>
            <xm:f>'Drop-down list'!$F$4:$F$7</xm:f>
          </x14:formula1>
          <xm:sqref>R2:R28</xm:sqref>
        </x14:dataValidation>
        <x14:dataValidation type="list" allowBlank="1" showInputMessage="1" showErrorMessage="1">
          <x14:formula1>
            <xm:f>'Drop-down list'!$H$4:$H$11</xm:f>
          </x14:formula1>
          <xm:sqref>T2:T28</xm:sqref>
        </x14:dataValidation>
        <x14:dataValidation type="list" allowBlank="1" showInputMessage="1" showErrorMessage="1">
          <x14:formula1>
            <xm:f>'Drop-down list'!$K$4:$K$5</xm:f>
          </x14:formula1>
          <xm:sqref>X2:X28</xm:sqref>
        </x14:dataValidation>
        <x14:dataValidation type="list" allowBlank="1" showInputMessage="1" showErrorMessage="1">
          <x14:formula1>
            <xm:f>'Drop-down list'!$G$4:$G$7</xm:f>
          </x14:formula1>
          <xm:sqref>S4:S28</xm:sqref>
        </x14:dataValidation>
        <x14:dataValidation type="list" allowBlank="1" showInputMessage="1" showErrorMessage="1">
          <x14:formula1>
            <xm:f>'Drop-down list'!$I$4:$I$8</xm:f>
          </x14:formula1>
          <xm:sqref>V2:V28</xm:sqref>
        </x14:dataValidation>
        <x14:dataValidation type="list" allowBlank="1" showInputMessage="1" showErrorMessage="1">
          <x14:formula1>
            <xm:f>'Drop-down list'!$L$4:$L$5</xm:f>
          </x14:formula1>
          <xm:sqref>AA2:AA28</xm:sqref>
        </x14:dataValidation>
        <x14:dataValidation type="list" allowBlank="1" showInputMessage="1" showErrorMessage="1">
          <x14:formula1>
            <xm:f>'Drop-down list'!$O$4:$O$9</xm:f>
          </x14:formula1>
          <xm:sqref>AD2:AE28</xm:sqref>
        </x14:dataValidation>
        <x14:dataValidation type="list" allowBlank="1" showInputMessage="1" showErrorMessage="1">
          <x14:formula1>
            <xm:f>'Drop-down list'!$B$4:$B$5</xm:f>
          </x14:formula1>
          <xm:sqref>N2:N28</xm:sqref>
        </x14:dataValidation>
        <x14:dataValidation type="list" allowBlank="1" showInputMessage="1" showErrorMessage="1">
          <x14:formula1>
            <xm:f>'Drop-down list'!$E$4:$E$9</xm:f>
          </x14:formula1>
          <xm:sqref>Q2:Q1048576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13"/>
  <sheetViews>
    <sheetView zoomScaleNormal="100" workbookViewId="0">
      <selection activeCell="C13" sqref="C13"/>
    </sheetView>
  </sheetViews>
  <sheetFormatPr defaultColWidth="10.85546875" defaultRowHeight="15" x14ac:dyDescent="0.25"/>
  <cols>
    <col min="1" max="2" width="66.42578125" style="10" customWidth="1"/>
    <col min="3" max="3" width="37.140625" style="10" customWidth="1"/>
    <col min="4" max="4" width="22.140625" style="10" customWidth="1"/>
    <col min="5" max="5" width="29.42578125" style="10" customWidth="1"/>
    <col min="6" max="6" width="32.85546875" style="10" customWidth="1"/>
    <col min="7" max="7" width="37.5703125" style="10" customWidth="1"/>
    <col min="8" max="8" width="68.140625" style="10" customWidth="1"/>
    <col min="9" max="9" width="22.85546875" style="10" customWidth="1"/>
    <col min="10" max="10" width="20.85546875" style="10" customWidth="1"/>
    <col min="11" max="11" width="20.140625" style="10" customWidth="1"/>
    <col min="12" max="12" width="28.85546875" style="10" customWidth="1"/>
    <col min="13" max="13" width="73.85546875" style="10" customWidth="1"/>
    <col min="14" max="14" width="27.85546875" style="10" customWidth="1"/>
    <col min="15" max="15" width="51.5703125" style="10" customWidth="1"/>
  </cols>
  <sheetData>
    <row r="3" spans="1:15" s="1" customFormat="1" x14ac:dyDescent="0.25">
      <c r="A3" s="9" t="s">
        <v>59</v>
      </c>
      <c r="B3" s="9" t="s">
        <v>190</v>
      </c>
      <c r="C3" s="9" t="s">
        <v>6</v>
      </c>
      <c r="D3" s="9" t="s">
        <v>7</v>
      </c>
      <c r="E3" s="9" t="s">
        <v>255</v>
      </c>
      <c r="F3" s="9" t="s">
        <v>3</v>
      </c>
      <c r="G3" s="9" t="s">
        <v>9</v>
      </c>
      <c r="H3" s="9" t="s">
        <v>10</v>
      </c>
      <c r="I3" s="9" t="s">
        <v>20</v>
      </c>
      <c r="J3" s="9" t="s">
        <v>21</v>
      </c>
      <c r="K3" s="9" t="s">
        <v>13</v>
      </c>
      <c r="L3" s="9" t="s">
        <v>26</v>
      </c>
      <c r="M3" s="9" t="s">
        <v>27</v>
      </c>
      <c r="N3" s="9" t="s">
        <v>22</v>
      </c>
      <c r="O3" s="9" t="s">
        <v>23</v>
      </c>
    </row>
    <row r="4" spans="1:15" x14ac:dyDescent="0.25">
      <c r="A4" s="10" t="s">
        <v>28</v>
      </c>
      <c r="B4" s="10" t="s">
        <v>191</v>
      </c>
      <c r="C4" s="10" t="s">
        <v>193</v>
      </c>
      <c r="D4" s="10" t="s">
        <v>33</v>
      </c>
      <c r="E4" s="10" t="s">
        <v>37</v>
      </c>
      <c r="F4" s="10" t="s">
        <v>37</v>
      </c>
      <c r="G4" s="10" t="s">
        <v>67</v>
      </c>
      <c r="H4" s="10" t="s">
        <v>56</v>
      </c>
      <c r="I4" s="10" t="s">
        <v>39</v>
      </c>
      <c r="J4" s="10" t="s">
        <v>39</v>
      </c>
      <c r="K4" s="10" t="s">
        <v>43</v>
      </c>
      <c r="L4" s="10" t="s">
        <v>43</v>
      </c>
      <c r="M4" s="10" t="s">
        <v>75</v>
      </c>
      <c r="N4" s="10" t="s">
        <v>43</v>
      </c>
      <c r="O4" s="10" t="s">
        <v>45</v>
      </c>
    </row>
    <row r="5" spans="1:15" x14ac:dyDescent="0.25">
      <c r="A5" s="10" t="s">
        <v>29</v>
      </c>
      <c r="B5" s="10" t="s">
        <v>192</v>
      </c>
      <c r="C5" s="10" t="s">
        <v>194</v>
      </c>
      <c r="D5" s="10" t="s">
        <v>1</v>
      </c>
      <c r="E5" s="10" t="s">
        <v>35</v>
      </c>
      <c r="F5" s="10" t="s">
        <v>35</v>
      </c>
      <c r="G5" s="10" t="s">
        <v>68</v>
      </c>
      <c r="H5" s="10" t="s">
        <v>57</v>
      </c>
      <c r="I5" s="10" t="s">
        <v>40</v>
      </c>
      <c r="J5" s="10" t="s">
        <v>40</v>
      </c>
      <c r="K5" s="10" t="s">
        <v>4</v>
      </c>
      <c r="L5" s="10" t="s">
        <v>4</v>
      </c>
      <c r="M5" s="10" t="s">
        <v>44</v>
      </c>
      <c r="N5" s="10" t="s">
        <v>4</v>
      </c>
      <c r="O5" s="10" t="s">
        <v>46</v>
      </c>
    </row>
    <row r="6" spans="1:15" x14ac:dyDescent="0.25">
      <c r="A6" s="10" t="s">
        <v>61</v>
      </c>
      <c r="C6" s="10" t="s">
        <v>32</v>
      </c>
      <c r="D6" s="10" t="s">
        <v>2</v>
      </c>
      <c r="E6" s="10" t="s">
        <v>252</v>
      </c>
      <c r="F6" s="10" t="s">
        <v>36</v>
      </c>
      <c r="G6" s="10" t="s">
        <v>66</v>
      </c>
      <c r="H6" s="10" t="s">
        <v>54</v>
      </c>
      <c r="I6" s="10" t="s">
        <v>41</v>
      </c>
      <c r="J6" s="10" t="s">
        <v>42</v>
      </c>
      <c r="M6" s="10" t="s">
        <v>36</v>
      </c>
      <c r="O6" s="10" t="s">
        <v>47</v>
      </c>
    </row>
    <row r="7" spans="1:15" x14ac:dyDescent="0.25">
      <c r="A7" s="10" t="s">
        <v>51</v>
      </c>
      <c r="C7" s="10" t="s">
        <v>200</v>
      </c>
      <c r="D7" s="10" t="s">
        <v>34</v>
      </c>
      <c r="E7" s="10" t="s">
        <v>257</v>
      </c>
      <c r="G7" s="10" t="s">
        <v>205</v>
      </c>
      <c r="H7" s="10" t="s">
        <v>53</v>
      </c>
      <c r="I7" s="10" t="s">
        <v>42</v>
      </c>
      <c r="J7" s="10" t="s">
        <v>71</v>
      </c>
      <c r="M7" s="10" t="s">
        <v>70</v>
      </c>
      <c r="O7" s="10" t="s">
        <v>48</v>
      </c>
    </row>
    <row r="8" spans="1:15" x14ac:dyDescent="0.25">
      <c r="A8" s="10" t="s">
        <v>52</v>
      </c>
      <c r="C8" s="10" t="s">
        <v>201</v>
      </c>
      <c r="D8" s="10" t="s">
        <v>36</v>
      </c>
      <c r="E8" s="10" t="s">
        <v>73</v>
      </c>
      <c r="G8" s="10" t="s">
        <v>74</v>
      </c>
      <c r="H8" s="10" t="s">
        <v>55</v>
      </c>
      <c r="I8" s="11" t="s">
        <v>215</v>
      </c>
      <c r="O8" s="10" t="s">
        <v>70</v>
      </c>
    </row>
    <row r="9" spans="1:15" x14ac:dyDescent="0.25">
      <c r="A9" s="10" t="s">
        <v>30</v>
      </c>
      <c r="C9" s="10" t="s">
        <v>202</v>
      </c>
      <c r="E9" s="12" t="s">
        <v>36</v>
      </c>
      <c r="H9" s="10" t="s">
        <v>38</v>
      </c>
      <c r="O9" s="13"/>
    </row>
    <row r="10" spans="1:15" x14ac:dyDescent="0.25">
      <c r="A10" s="10" t="s">
        <v>31</v>
      </c>
      <c r="C10" s="10" t="s">
        <v>203</v>
      </c>
      <c r="E10" s="14"/>
      <c r="H10" s="10" t="s">
        <v>208</v>
      </c>
      <c r="O10" s="15"/>
    </row>
    <row r="11" spans="1:15" x14ac:dyDescent="0.25">
      <c r="A11" s="10" t="s">
        <v>254</v>
      </c>
      <c r="O11" s="15"/>
    </row>
    <row r="13" spans="1:15" ht="120" x14ac:dyDescent="0.25">
      <c r="O13" s="16" t="s">
        <v>50</v>
      </c>
    </row>
  </sheetData>
  <sheetProtection algorithmName="SHA-512" hashValue="9TqtGtZALO+vJ125dJP3ueH6Z61L81iuZr6R1uYW8ReXulFsOUUCn5lTSKlv8OfzU0aobSAuTQPnGJYLKZLQkw==" saltValue="Gf0BfBOdXN2bVFdNmi3mnA==" spinCount="100000" sheet="1" objects="1" scenarios="1"/>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F52A1302DACC74A8E1A6467AB03AF1F" ma:contentTypeVersion="10" ma:contentTypeDescription="Create a new document." ma:contentTypeScope="" ma:versionID="a11fdb9ce1c5afca0ed38653ba42b880">
  <xsd:schema xmlns:xsd="http://www.w3.org/2001/XMLSchema" xmlns:xs="http://www.w3.org/2001/XMLSchema" xmlns:p="http://schemas.microsoft.com/office/2006/metadata/properties" xmlns:ns2="7d7eaab2-e534-496d-8a1e-96a1a42a9ce6" targetNamespace="http://schemas.microsoft.com/office/2006/metadata/properties" ma:root="true" ma:fieldsID="aabe692ef8e1b3d138b73670a393b25f" ns2:_="">
    <xsd:import namespace="7d7eaab2-e534-496d-8a1e-96a1a42a9ce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7eaab2-e534-496d-8a1e-96a1a42a9c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C3968B-E6D5-4873-8F82-4288F7543FA7}">
  <ds:schemaRefs>
    <ds:schemaRef ds:uri="9ea7f817-33e9-4fea-acd2-33debfcd90f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C2E9129E-F0D2-4772-A38B-F5FB4B69DBF7}">
  <ds:schemaRefs>
    <ds:schemaRef ds:uri="http://schemas.microsoft.com/sharepoint/v3/contenttype/forms"/>
  </ds:schemaRefs>
</ds:datastoreItem>
</file>

<file path=customXml/itemProps3.xml><?xml version="1.0" encoding="utf-8"?>
<ds:datastoreItem xmlns:ds="http://schemas.openxmlformats.org/officeDocument/2006/customXml" ds:itemID="{B6BAC9D0-D708-46D4-9BCB-2972011BB5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7eaab2-e534-496d-8a1e-96a1a42a9c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Policy documents</vt:lpstr>
      <vt:lpstr>Research publications</vt:lpstr>
      <vt:lpstr>Drop-down list</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Bas Amelung</cp:lastModifiedBy>
  <dcterms:created xsi:type="dcterms:W3CDTF">2019-10-29T15:20:39Z</dcterms:created>
  <dcterms:modified xsi:type="dcterms:W3CDTF">2020-10-22T19:42:21Z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0x0101001F52A1302DACC74A8E1A6467AB03AF1F</vt:lpwstr>
  </property>
</Properties>
</file>