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JPI_Water\Official docs\Mid-term report\Appendices\"/>
    </mc:Choice>
  </mc:AlternateContent>
  <workbookProtection workbookAlgorithmName="SHA-512" workbookHashValue="TQa3gZxFjlm9wWKpOZBi9YTjJbrmMLPJaSBDJR+Ykid7C9XG3AQjxxm1MJnYId3cgykRIxQoaN1uG29QZgNFMQ==" workbookSaltValue="hqcf2cYtldrgLXJ6zi/VVA==" workbookSpinCount="100000" lockStructure="1"/>
  <bookViews>
    <workbookView xWindow="-105" yWindow="-105" windowWidth="19425" windowHeight="10425" activeTab="2"/>
  </bookViews>
  <sheets>
    <sheet name="Policy documents" sheetId="1" r:id="rId1"/>
    <sheet name="Research publications" sheetId="2" r:id="rId2"/>
    <sheet name="Drop-down list"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<sst xmlns="http://schemas.openxmlformats.org/spreadsheetml/2006/main" count="1471" uniqueCount="587">
  <si>
    <t>ID</t>
  </si>
  <si>
    <t>Source type</t>
  </si>
  <si>
    <t>Promoter type</t>
  </si>
  <si>
    <t>Promoter name</t>
  </si>
  <si>
    <t>Year</t>
  </si>
  <si>
    <t>Title</t>
  </si>
  <si>
    <t>Web link</t>
  </si>
  <si>
    <t>Intervention name</t>
  </si>
  <si>
    <t>Type of intervention</t>
  </si>
  <si>
    <t>Scale</t>
  </si>
  <si>
    <t>Region</t>
  </si>
  <si>
    <t>Responsable</t>
  </si>
  <si>
    <t>Audience</t>
  </si>
  <si>
    <t>Objective</t>
  </si>
  <si>
    <t>Action(s) to develop</t>
  </si>
  <si>
    <t>Execution period of the intervention</t>
  </si>
  <si>
    <t>Validity period of the intervention</t>
  </si>
  <si>
    <t>Good practice(s)</t>
  </si>
  <si>
    <t>Example(s) of good practice(s)</t>
  </si>
  <si>
    <t>Expected result(s)</t>
  </si>
  <si>
    <t>Monitoring indicator(s)</t>
  </si>
  <si>
    <t>Type of monitoring indicator(s)</t>
  </si>
  <si>
    <t>Example(s) of monitoring indicator(s)</t>
  </si>
  <si>
    <t>Criteria for extrapolation, if applicable</t>
  </si>
  <si>
    <t>Local rule (Ordinance)</t>
  </si>
  <si>
    <t>Public (administration)</t>
  </si>
  <si>
    <t>Benidorm council</t>
  </si>
  <si>
    <t>Ordenanza municipal de Medio Ambiente (24/04/2002)</t>
  </si>
  <si>
    <t xml:space="preserve">http://sede.diputacionalicante.es/consultas-bop/ </t>
  </si>
  <si>
    <t>Environmental ordinance for Benidorm municipality</t>
  </si>
  <si>
    <t xml:space="preserve">Policy (price, water management, environmental sustainability) </t>
  </si>
  <si>
    <t>Local</t>
  </si>
  <si>
    <t>Marina Baja</t>
  </si>
  <si>
    <t>Other sector (e.g. water supply directive, municipality, etc.)</t>
  </si>
  <si>
    <t>Water eficiency measures</t>
  </si>
  <si>
    <t>Article 6. New green areas (public and private) must be adapted to Benidorm climatic conditions in order to avoid excessive water consumption Article 25.2.d) It is considered serious administrative infringement the excessive water consumption in the maintenance of green areas. Article 36. All wastewater discharge does not domesticate the municipal sanitation system must have the authorization of the municipality. According to this ordinance, the maximum values of electrical conductivity are 3,150 µS/cm.</t>
  </si>
  <si>
    <t>Permanent</t>
  </si>
  <si>
    <t>No</t>
  </si>
  <si>
    <t>-</t>
  </si>
  <si>
    <t>Avoid the use of ornamental plants that require abundant watering and safeguard the reuse of wastewater through the control of discharges to the sewage network</t>
  </si>
  <si>
    <t>Non-applicable</t>
  </si>
  <si>
    <t>Strategy (new knowledge to share with the community)</t>
  </si>
  <si>
    <t>Guide</t>
  </si>
  <si>
    <t>Agencia Valenciana de la Energía</t>
  </si>
  <si>
    <t>Guía de ahorro y eficiencia energética en establecimientos hoteleros de la Comunidad Valenciana</t>
  </si>
  <si>
    <t xml:space="preserve">https://www.miteco.gob.es/es/cambio-climatico/planes-y-estrategias/GuiaEficienciaHoteles_CV_tcm30-70383.pdf </t>
  </si>
  <si>
    <t>Energy and water-saving guide for hotel establishments in the Valencian Community</t>
  </si>
  <si>
    <t>Physical tool or mechanism and recommendation</t>
  </si>
  <si>
    <t>Regional</t>
  </si>
  <si>
    <t>Valencian Community</t>
  </si>
  <si>
    <t>Tourism sector (e.g. hotel)</t>
  </si>
  <si>
    <t>Environmental awareness and communication, water-saving measures and water-efficiency measures</t>
  </si>
  <si>
    <t>Minimize water leaks in pipes (periodic control of consumption by zones, installation of manometers, location of leaks using electro-acoustic equipment, control of water in basements and wet areas), install timed taps in toilets and services in general areas, install systems of low consumption of water in showers and bathrooms, install meters of hot water consumption to have adequate monitoring. Take preventive measures against the legionalla following the hygienic-sanitary criteria established in Royal Decree 909/2001, of July 27. Working with moderate operating pressures (15 mm c.a. at the point of consumption is sufficient); install taps with flow reduction systems (between 30 and 65%), use of tank-saving systems (save up to 70% of water per discharge).</t>
  </si>
  <si>
    <t>Timely</t>
  </si>
  <si>
    <t>The installation of low water consumption systems in showers and bathrooms may reduce that consumption by 50-60%.</t>
  </si>
  <si>
    <t>Impact (tangible improvements)</t>
  </si>
  <si>
    <t>News</t>
  </si>
  <si>
    <t>Private (public concession)</t>
  </si>
  <si>
    <t>FCC (concessionary company of the cleaning service in Benidorm)</t>
  </si>
  <si>
    <t>Recogida de agua de piscinas en invierno para limpiar calles y regar jardines públicos</t>
  </si>
  <si>
    <t>https://www.elperiodic.com/benidorm/ayuntamiento-apela-vaciar-piscinas-privadas-para-ahorrar-agua-combatir-sequia_391660</t>
  </si>
  <si>
    <t>Reuse of water from private swimming pools for municipal uses</t>
  </si>
  <si>
    <t>If a private user decides to empty the pool to renew the water, they should notify the municipal service of street cleaning and parks and gardens so that they can collect it with tank trucks and use it for garden irrigation and street washing.</t>
  </si>
  <si>
    <t>Water reuse on garden watering and street wash.</t>
  </si>
  <si>
    <t>Private (Spanish Association of Normalization and Certification)</t>
  </si>
  <si>
    <t>AENOR</t>
  </si>
  <si>
    <t>UNE 182001:2008</t>
  </si>
  <si>
    <t>https://www.aenor.com/normas-y-libros/buscador-de-normas/une/?c=N0041220</t>
  </si>
  <si>
    <t>Voluntary environmental certification regarding service requirements in hotels and tourist apartments</t>
  </si>
  <si>
    <t>National</t>
  </si>
  <si>
    <t>Spain</t>
  </si>
  <si>
    <t>Private (hotel)</t>
  </si>
  <si>
    <t>Develop actions to reduce water consumption: taps with flow reducer, flushometers, limitation of tank capacity, cell activation systems, timers, drip irrigation, use of plants with low need for irrigation, schedule control, localized irrigation , redesign of gardens, etc. As well as towel reuse recommendations to guests</t>
  </si>
  <si>
    <t>Hotels that meet this standard are recognized as meeting certain requirements in their services provided (the actions indicated related to water saving)</t>
  </si>
  <si>
    <t>Relevance (leadership capactiy)</t>
  </si>
  <si>
    <t>Ordenanza municipal reguladora de los vertidos de aguas residuales (12/09/2008)</t>
  </si>
  <si>
    <t>Establishment of the conductivity threshold of wastewater dicharges</t>
  </si>
  <si>
    <t>Foster sustainable tourism (tourism facilities, environment, public services)</t>
  </si>
  <si>
    <t>A maximum value of electrical conductivity of wastewater discharges is established at 25ºC in 3,000 μS/cm.</t>
  </si>
  <si>
    <t xml:space="preserve">It is forbidden to discharge directly or indirectly into municipal sewer networks, discharges with characteristics or concentration of pollutants higher than indicated.The wastewater and especially those from industrial activities that do not comply with the established parameters must be purified or corrected before incorporating them into the sanitation system through the installation of pre-treatment units or specific treatment plants. Is </t>
  </si>
  <si>
    <t>Yes</t>
  </si>
  <si>
    <t>Quantitative (or response rate or implementation tax of the intervention)</t>
  </si>
  <si>
    <t>Electrical conductivity (&lt;3,000 μS/cm).</t>
  </si>
  <si>
    <t>EMAS reglament</t>
  </si>
  <si>
    <t>https://www.aenor.com/certificacion/medio-ambiente/reglamento-emas</t>
  </si>
  <si>
    <t>Voluntary environmental certification regarding Eco-Management and Audit Scheme</t>
  </si>
  <si>
    <t>Community Eco-management and audit system, defines a management model that allows the evaluation and improvement of environmental behavior and the dissemination of information to the general public and interested agents. Best environmental management practices: Supervision, maintenance and optimization of the water system; Water saving devices in the guest areas (taps, showers, toilets); ecological criteria when acquiring towels and sheets, requesting reuse from customers, training staff to use cleaning methods that consume little water, optimizing laundry operations (purchasing washing machines, centrifuges that consume less water, reusing water from rinsing and in areas of great hydric stress the washing water after subjecting it to microfiltration); Optimized pool management; install a gray water recovery system for use indoors (eg flushing toilets) after treatment, or outdoors (eg irrigation), or a stormwater collection system for use inside; install an on-site (at least secondary and, preferably, tertiary) wastewater treatment system; Optimizing dishwashing, cleaning, and food preparation (selecting efficient washing devices such as low flow spring-loaded pre-rinse spray valves, efficient dishwashers, and off-line steamers, as well as monitoring water consumption in areas of cuisine and restaurants and carry out a comparative evaluation); Installing more efficient dishwashers may only be economically viable when existing dishwashers are nearing the end of their useful lives or need to be repaired; offer customers interactive on-site training on environmental issues</t>
  </si>
  <si>
    <t>Differs by measure / intervention</t>
  </si>
  <si>
    <t>Minimize water consumption. It forces the establishment of environmental performance indicators to analyze and measure the efficient use of resources. It allows anticipating the approval of new environmental requirements, which contributes to minimizing risks from a preventive approach and identifying new business opportunities. It requires the involvement of employees, is an engine for innovation and improves the hotel's image in terms of environmental management and transparency.</t>
  </si>
  <si>
    <t xml:space="preserve"> Water consumption per guest and night less than 140 liter. The flow rate of the shower is less than or equal to 7 l / min, that of the bathroom taps, less than or equal to 6 l / min (in the case of new taps, less than or equal to 4 l / min) and the average effective flush of toilets, less than or equal to 4.5 l, and dry urinals are installed. Total water consumption throughout the washing cycle in large-scale laundry operations is less than or equal to 5 l / kg for hotel laundry and 9 l / kg for restaurant laundry. Application of an efficiency plan for swimming pools and spa areas that includes the specific comparative evaluation of the consumption of water, energy and chemical products in swimming pools and spa areas, expressed per m2 of pool area and per night.</t>
  </si>
  <si>
    <t>Regional Law (Decree)</t>
  </si>
  <si>
    <t>Regional government (Generalitat Valenciana)</t>
  </si>
  <si>
    <t>Estrategia Territorial de la Comunidad Valenciana</t>
  </si>
  <si>
    <t>http://politicaterritorial.gva.es/en/web/planificacion-territorial-e-infraestructura-verde/estrategia-territorial-de-la-comunitat-valenciana-77496</t>
  </si>
  <si>
    <t>Territorial Strategy of the Valencian Community</t>
  </si>
  <si>
    <t>Recommendation</t>
  </si>
  <si>
    <t xml:space="preserve">The strategy establishes a series of territorial planning guidelines or criteria that may affect the future development of the hotel sector: Guideline 26:r Promote efficient water use systems in buildings and infrastructures; Guideline 27.c. Consider the efficient consumption of soil, water and energy as essential to achieve a sustainable development of the territory; Guideline 62.2. Demand management will be based on savings, efficiency and the adequate contribution of water uses to cost recovery, guaranteeing financial sustainability. Guideline 63.1. The Generalitat will carry out the necessary actions to increase the volume of available water resources. For this, the reuse of reclaimed water will be sought, the guarantee of the maintenance of current external contributions and the obtaining of new resources from surplus national basins as well as unconventional resources, within the framework of energy efficiency and environmental and financial sustainability. </t>
  </si>
  <si>
    <t>Promote efficiency in water use and guarantee water resources availability</t>
  </si>
  <si>
    <t>Federación Española de Municipios y Provincias</t>
  </si>
  <si>
    <t>Guía para el desarrollo de normativa local en la lucha contra el cambio climático</t>
  </si>
  <si>
    <t>http://www.redciudadesclima.es/sites/default/files/2257cbeccc2c6fab50da7853fcf9feff.pdf</t>
  </si>
  <si>
    <t>Definition of model ordinances to implement water-saving measures at local scale</t>
  </si>
  <si>
    <t>An model ordinance about sustainable use and management of water would contemplate several measures and water-saving systems to be applied in each building affected by this ordinance: Individual meters, Water inlet pressure regulators, flow regulating mechanisms in taps and showers, timers in taps, mechanisms for cisterns for urinals and toilets, use of rainwater, reuse of overflow water from swimming pools, water saving measures in cleaning processes (reuse of water in laundries) ), saving systems in green areas (design of low water consumption gardens), limitation of the maximum irrigation flow for green areas, establishment of irrigation schedules between June and September (from 20:00 to 10:00), restrictions to irrigation during drought situations, requirement to use unconventional resources for green areas of more than 1,000 m2 (with drip irrigation, rain, humidity and wind sensors, leak control and alarm systems, short-range sprinklers in grass areas, runoff prevention systems, irrigation controllers and specific water meter)</t>
  </si>
  <si>
    <t>Adapt municipalities to water scarcity and climate change effects by reducing non-essential water uses and increasing water efficiency</t>
  </si>
  <si>
    <t>Regulation (sectorial)</t>
  </si>
  <si>
    <t>Marina Baja Water Consortium</t>
  </si>
  <si>
    <t>Plan estratégico de gestión de sequía en la comarca de la Marina Baja</t>
  </si>
  <si>
    <t>Attached file</t>
  </si>
  <si>
    <t>Marina Baja emergency drought plan</t>
  </si>
  <si>
    <t>This plan collects a range of measures to be taken by at local level depending on the intensity of drought situation. In emergency phase 1: Public awareness campaigns, reduction of unecessary water consumption, improvements in home plumbing systems, Improvements in water use in industrial and commercial processes, improvements in garden irrigation systems, intensification of leak detection campaigns. Emergency phase 2: Use of grey water to non-potable uses, limitation of non-essential uses, modification of water tariffs to discourage water consumption, pressure reduction, exploitation of underground reserve supplies,  increase reclaimed water consumption, water rights transfer, increase the efficiency of water treatment plants. Emergency phase 3: Prohibition of non-essential uses, systematic supply cuts, mixing of primary water with lower quality waters.</t>
  </si>
  <si>
    <t>Annual</t>
  </si>
  <si>
    <t>Prevent drought from causing a shortage situation</t>
  </si>
  <si>
    <t>The dorught index for the Marina Baja Consortium is weighted from the volume available in the Amadorio and Guadalest reservoirs</t>
  </si>
  <si>
    <t>Diputación de Alicante, HOSBEC and others</t>
  </si>
  <si>
    <t>Guía de ahorro y eficiencia energética en establecimientos hoteleros de la provincia de Alicante</t>
  </si>
  <si>
    <t>http://www.alicantenergia.es/images/2/--31_104_0_20_5050.pdf</t>
  </si>
  <si>
    <t>Energy and water-saving guide for hotel establishments in Alicante province</t>
  </si>
  <si>
    <t>Alicante</t>
  </si>
  <si>
    <t>Installations for the production of sanitary hot water (substituion of old boilers for energy efficient diesel and proponao ones and installations of solar thermal energy for water preheating); installation of thermostatic valves for limiting and regulating the temperature of hot water; implantation of geothermal energy use systems; Equip swimming pools with a closed purification circuit that minimizes losses and allows water to be reused; Cover the pool when it is not used to reduce losses due to evaporation, and fewer chemicals will be used for its treatment, in addition to reducing energy consumption in terms of movement and delivery of water. Record and monitor water consumption; Install meters in the areas of greatest consumption, bathrooms, kitchen, laundry, swimming pool; Set annual reduction targets by implementing habits both customers and employees to get it; Recommendations (close taps, use full-load dishwashers and washing machines, notify technical service in case of leaks and drips, sensitize customers for the use of the shower instead of the bathtub, wash towels and bedding upon request customer, buy water saving appliances). installation of saving devices in taps (timers, mixer taps, flow limiters, thermostatic, self-closing, aerators) and saving shower heads, discharge switches, pressurized discharge, installation of flush valves or double-pulsation mechanisms in toilets, reuse gray water for toilets, irrigation or cleaning of premises, training for employees and communication to customers.</t>
  </si>
  <si>
    <t>The improvements and action measures that entail reducing the consumption of
hot water or improving the energy efficiency of the installation will allow the hotel to achieve the goal of reducing energy consumption. Likewise, the water-saving measures helps to reduce operational costs not only related to water but also energy costs, if hot water is used (Sanitary hot water needs represent an important part of the hotel energy consumption. These needs vary significantly depending on the hotel category, reaching values ​​ranging between 15 and 25% of total energy consumption).</t>
  </si>
  <si>
    <t>National Law (from national government action)</t>
  </si>
  <si>
    <t>Spanish Ministry of Public Works and Transport</t>
  </si>
  <si>
    <t>Real Decreto Legislativo 7/2015, de 30 de octubre, por el que se aprueba el texto refundido de la Ley de Suelo y Rehabilitación Urbana.</t>
  </si>
  <si>
    <t>https://www.boe.es/buscar/act.php?id=BOE-A-2015-11723</t>
  </si>
  <si>
    <t>Land and Urban rehabilitation law (Legal requirement of water availability in the face of new urban developments)</t>
  </si>
  <si>
    <t xml:space="preserve">Art.22. In the consultation phase of the urbanization plans, the River Basin Authority must issue a technical report ensuring water resources availability to satisfy new projected water demands. </t>
  </si>
  <si>
    <t>The request of this report intends to limit new urbanization actions when the availability of water resources is not guaranteed</t>
  </si>
  <si>
    <t>International Organization for Standarization (ISO)</t>
  </si>
  <si>
    <t>ISO 14001</t>
  </si>
  <si>
    <t>https://www.aenor.com/certificacion/medio-ambiente/gestion-ambiental</t>
  </si>
  <si>
    <t>Voluntary environmental certification regarding environmental management systems — Requirements with guidance for use</t>
  </si>
  <si>
    <t>Actions to guarantee water quality, water discharges and water shortages during periods of drought.</t>
  </si>
  <si>
    <t>Provide to companies a framework in order to protect the environment and respond to changing environmental conditions in balance with socio-economic needs</t>
  </si>
  <si>
    <t>Decreto 75/2015, de 15 de mayo, del Consell, regulador de los establecimientos hoteleros de la Comunitat Valenciana</t>
  </si>
  <si>
    <t>https://www.dogv.gva.es/es/eli/es-vc/d/2015/05/15/75/</t>
  </si>
  <si>
    <t>Decree regulating hotel establishments development and criteria for categorization in the Valenciana Community</t>
  </si>
  <si>
    <t>It mentions the importance of sustainability as an indispensable condition of tourist destinations for their competitiveness, which must translate into the improvement of the environmental elements of the management of tourist establishments. Establish the system for hotel category clasification. With regard to water saving, it is valued that the sanitary appliances and the taps are less than 10 years old in all the bathrooms and toilets of the rooms. Likewise, it is valued that at least a third of the bathrooms have a bathtub, as well as the presence of hydromassage shower or bathtub in more than 30% of the rooms, laundry service, jacuzzi, sauna, spa services, gym, swimming pool, environmental certifications (ISO 14001, EMAS, Ecological European Label, Energetic efficiency) for a higher category of hotel.</t>
  </si>
  <si>
    <t>Establish a homogeneous hotel category classification system. Contradictory issues regarding water consumption can be assessed (modern bathrooms and environmental certifications together with the presence of elements such as spas, saunas, or hot tubs are positively valued).</t>
  </si>
  <si>
    <t>Technical report</t>
  </si>
  <si>
    <t>Ministry of Agriculutre, Food and Environment</t>
  </si>
  <si>
    <t>Impactos, vulnerabilidad y adaptación al cambio climático en el sector turístico</t>
  </si>
  <si>
    <t>https://www.adaptecca.es/recursos/buscador/impactos-vulnerabilidad-y-adaptacion-al-cambio-climatico-en-el-sector-turistico</t>
  </si>
  <si>
    <t>Technical report on impacts, vulnerability and climate change adaptation of Spanish tourist sector</t>
  </si>
  <si>
    <t>Water storage systems in hotels, Elaboration of codes and practices in hotels. Efficient watering systems in golf courses and green areas. Desalination plants in coastal hotels. Water saving devices in hotel rooms. Green infrastructure in hotels and beaches. Reinforcement of municipal water and sanitation services in high season in tourist areas. Higher water tariffs as a measure to induce a correct water use. Sensitization and awareness measures to tourists (heat waves, droughts...). Staff training work. Reformulate current tourist model in order to make it sustainable.</t>
  </si>
  <si>
    <t>Decrease the vulnerability of tourist destinations to the potential impacts of climate change</t>
  </si>
  <si>
    <t>Hispania hotels</t>
  </si>
  <si>
    <t>Memoria de Responsabilidad Social Corporativa de hoteles Hispania</t>
  </si>
  <si>
    <t>https://www.google.com/url?sa=t&amp;rct=j&amp;q=&amp;esrc=s&amp;source=web&amp;cd=3&amp;cad=rja&amp;uact=8&amp;ved=2ahUKEwi92sKg3cnoAhXxzoUKHefPBS0QFjACegQIBRAB&amp;url=http%3A%2F%2Fwww.lllf.uam.es%2Fcorpus%2Fcorpus_junio_pdf%2F49%2520-%2520Hispania_Informe%2520Anual_%25202017.pdf&amp;usg=AOvVaw2W5BFVLoHyZbst-g3cQEwE</t>
  </si>
  <si>
    <t>Hispania hotels water-saving measures</t>
  </si>
  <si>
    <t>Individual (hotel)</t>
  </si>
  <si>
    <t>Both</t>
  </si>
  <si>
    <t>Installation of water saving devices in taps and sanitary systems; Efficient irrigation and gardening systems with lower water needs; Use of alternative sources of water for sanitary systems, irrigation or pool filling; Efficient resource management</t>
  </si>
  <si>
    <t>In 2017, there was a decrease in consumption in the company's total hotels of 4%. It should be noted that 35% of the water consumed in 2017 comes from alternative sources (Mainly desalination and recirculation of gray water, but also groundwater from private wells and seawater for swimming pools).</t>
  </si>
  <si>
    <t>Total water consumption/Total overnight stays</t>
  </si>
  <si>
    <t>Melià hotels</t>
  </si>
  <si>
    <t>Annual integrated report</t>
  </si>
  <si>
    <t xml:space="preserve">https://www.meliahotelsinternational.com/en/shareholdersAndInvestors/AnnualReportDocs/2017/2017%20Integrated%20Annual%20Report_0.pdf </t>
  </si>
  <si>
    <t>Melià hotels water-saving measures</t>
  </si>
  <si>
    <t xml:space="preserve">Improvement in the insulation of the pipes, double push-button cisterns and adjustable discharge volume, flow regulators in showers, environmental certifications, use of unconventional resources (gray water and storm water), awareness and sensitization.
</t>
  </si>
  <si>
    <t>During 2017 investment in water efficiency grew by 12% and water consumption decrease 2.3%m and 8.1% per overnight stay.</t>
  </si>
  <si>
    <t>Estrategia Valenciana de Cambio Climático y Energía</t>
  </si>
  <si>
    <t>http://www.agroambient.gva.es/es/web/cambio-climatico/2020-2030</t>
  </si>
  <si>
    <t>Valencian climate change and energy strategy 2020-2030</t>
  </si>
  <si>
    <t>Measure 29. Promote environmental sustainability as the axis of tourism strategies and foster obtaining environmental management certificates based on international models; Measure 30. Establishment of economic incentives in order to promote sustainable tourism and promote the reduction of CO2 emissions in the sector. Measure 31. Investment and maintenance of sustainable infrastructure and equipment (Increase efficiency in water management, minimize consumption and leakages). Measure 72. Creation of the Water Observatoryto promote awareness-raising actions, water-saving and promoting water reuse. Measure 74. Review and update of the water purification and reclaimed water reuse plan (Optimization of purification and reuse systems and promoting the call for aid for reuse). Measure 84. Analysis of the impacts of climate change on the Valencian tourism sector and sustainability diagnosis of its destinations. Measure 85. Improve society's knowledge and perception of climate change.</t>
  </si>
  <si>
    <t>Multiannual</t>
  </si>
  <si>
    <t>Increase sustainability of tourism destinations and reduce vulnerability to climate change through the implementation of several measures aimed at increase water efficiency, water-saving measures, promotion of non-conventional resources use, and climate change awareness.</t>
  </si>
  <si>
    <r>
      <t>Reclaimed water use in the Valencian Community(hm³/year), Desalinated water consumption (hm</t>
    </r>
    <r>
      <rPr>
        <sz val="11"/>
        <color theme="1"/>
        <rFont val="Calibri"/>
        <family val="2"/>
      </rPr>
      <t>³/year), Supplied water to the publlic network (litres/inhabitant/day), Percentage of real keakages in relation to total water supply.</t>
    </r>
  </si>
  <si>
    <t>Decreto 85/2018, de 22 de junio, del Consell, por el cual se establecen los criterios higiénico-sanitarios aplicables a las piscinas de uso público</t>
  </si>
  <si>
    <t>http://www.dogv.gva.es/va/disposicio?sig=006565/2018&amp;L=1&amp;url_lista=+</t>
  </si>
  <si>
    <t>Regulation on hygienic-sanitary and safety standards for swimming pools for collective use</t>
  </si>
  <si>
    <t>Article 5. In the case that the filling water come from a water source other than the general network the pertinent authorization must be obtained, for use as bathing water, which will be requested annually from the services territorial of the Regional Ministry of Environment. Article 7.6 When the sanitary hygiene or cleanliness of the facilities advises it or the sanitary authority considers it necessary, will proceed to the total emptying of the swimming pool glasses, making the cleaning and disinfection of all its components, including compensation tanks</t>
  </si>
  <si>
    <t>Those hotels that fill their pools with brackish or salty water should notify the regional government, providing quality controls that must comply with the parameters contained in this law.The total emptying of the pools will only be carried out due to a poor sanitary hygiene condition or recommendation of the health authority</t>
  </si>
  <si>
    <t>Conductivity less than 1.000 uS/cm at 20 ºC, and less than 8.000 uS/cm at 20 ºC after a sodium chloride salt electrolysis process.</t>
  </si>
  <si>
    <t>Júcar River Basin Authority</t>
  </si>
  <si>
    <t>Plan especial de alerta y eventual sequía en la Demarcación Hidrográfica del Júcar</t>
  </si>
  <si>
    <t>https://www.chj.es/es-es/medioambiente/gestionsequia/Paginas/RevisionPlanEspecialAlertayEventualSequia.aspx</t>
  </si>
  <si>
    <t>Júcar River Basin drought plan</t>
  </si>
  <si>
    <t>Júcar River Basin</t>
  </si>
  <si>
    <t>This plan collects a range of measures to be taken by at local level depending on the intensity of drought situation. In prealert situations: Prepare awareness campaigns, study the options for future external transferences-water rights exchanges between users, Assess the possibility of activate local emergency plans, increase the exploitation of reclaimed water, start-up Algar and Beniardá wells at 50% capacity. During Alert scenarios: Activation of awareness campaigns, activation of water savings plans in citys and limitation of non-essential uses such as garden watering, activation of non-conventional water resoruces infrastructures, increased water withdrawals from drought wells at 100% of theis capacity, activation if neccesary of external transfers, activation if necessary of exchange water rights centers, foster temporal transfer of water rights. In emergency scenarios: Increase in the water-saving measures in accordance with local drought emergency plans, increase in the use of non-conventional resources, maintain and intensify the prealert and alert measures.</t>
  </si>
  <si>
    <t>The drought index for the Marina Baja region is weighted from the combination of of data from two rain gauges (Abdet and Amadorio) and a gauging station on the Algar river</t>
  </si>
  <si>
    <t>Estrategia de Desarrollo Urbano Sostenible e Integrado de Benidorm (EDUSI)</t>
  </si>
  <si>
    <t>https://benidorm.org/fondos-feder/edusi-benidorm</t>
  </si>
  <si>
    <t>Urban sustainability strategy for Benidorm</t>
  </si>
  <si>
    <t>Reduce water losses in the distribution network, marine intrusion into the sewerage network and expand the reclaimed water network on an urban scale</t>
  </si>
  <si>
    <t>Improve hydraulic performance, avoid seawater seepage and high conductivity levels of wastewater, and increase the use of reclaimed water for irrigation of parks and gardens</t>
  </si>
  <si>
    <t>NH hotels</t>
  </si>
  <si>
    <t>2018/2019</t>
  </si>
  <si>
    <t>Annual accounts report</t>
  </si>
  <si>
    <t>https://www.nh-hotels.com/corporate/shareholders-and-investors/financial-information#infofinanciera03</t>
  </si>
  <si>
    <t>NH hotels water-saving measures</t>
  </si>
  <si>
    <t>Introduction of aerators and consumption reduction devices in cisterns, the installation of novel water recovery and reuse systems, the purchase of water use efficient devices such as washing lines in kitchens,  training and awareness of employees and redesign of guidelines and operational actions in kitchen and floors, implementation of relevant and recognized environmental certifications. Since 2014 the progressive implementation of water-efficiency use showers began, achieving a reduction in the volume of water by 40%. During 2019, work is underway to create an environmental awareness course that will reinforce these guidelines and actions. It will be available to all company employees in 2020. NH hotels participate in the International Tourism Parthnership plans focused on the promotion of water-saving measures at hotels. The NH hotels have a Sustainability Plan which define, among others, key goals related to water-saving, imlementation of environmental certification and guests' satisfaction with the hotel in terms of sustainability: two specific projects have been designed to meet these goals (Green Savings Project and Green Hotel Project). The Green Savings project is focused on obtaining savings in the company's operating costs to ensure savings in water, energy and other expenses through an  exhaustive and rigorous supervision of the measures implemented(monitoring the indicators through an online system called Sustain Focus platform)</t>
  </si>
  <si>
    <t>Since the definition of the first Strategic Sustainability Plan with a base year 2007, measures to save water consumption have been implemented producing a 23,1% reduction in water consumption unitl 2019. However, between 2017 and 2018 an 2% increase in water consuption was meet in Spanish NH hotels, and between 2018 and 2019 the total water consumption in the Southern Europe Business Unit increase 21.8% and the water consumption per room night by 15.4%.</t>
  </si>
  <si>
    <r>
      <t>Total NH hotels consumption by geographic unit (Americas business unit, Northern Europe Business Unit and Southern Europe Business Unit) in m</t>
    </r>
    <r>
      <rPr>
        <sz val="11"/>
        <color theme="1"/>
        <rFont val="Calibri"/>
        <family val="2"/>
      </rPr>
      <t>³ and water consumption in m³ per room night.</t>
    </r>
  </si>
  <si>
    <t>Riu Hotels &amp; Resorts</t>
  </si>
  <si>
    <t>Sustainability report</t>
  </si>
  <si>
    <t>https://www.riu.com/en/sustainability/index.jsp#documentacion</t>
  </si>
  <si>
    <t>Riu hotels &amp; resorts water-saving measures</t>
  </si>
  <si>
    <t>Staff training on good practices for saving water, awareness campaigns, changing bathtubs for showers, toilets with double flush push-buttons, single-lever taps in showers to improve regulation of the temperature, flow regulator and timer in showers and taps, vegetation typical of the region with the exception of the areas next to the pool, drip and spray irrigation with pressure limiters, humidity detectors for irrigation, irrigation at times of least insolation , progressive installation of gray water utilization systems to use shower water in toilets and irrigation, periodic review to avoid leaks and water losses, Green book for customers (opt for short showers, turn off the faucet while soaping, brushing teeth, or shaving, reuse bath and pool towels)</t>
  </si>
  <si>
    <t>Reduction in water consumption. In 2018 water consumption per guest reduce a 1.3% (from 386 to 381 litres/guest/night), and in 2019 the interannual reduction was  3.67% (from 381 to 367 litres/guest/night)</t>
  </si>
  <si>
    <t>Water consumption (liters(guest/night)</t>
  </si>
  <si>
    <t xml:space="preserve">Spanish Ministry of Industry, Comerce and Tourism </t>
  </si>
  <si>
    <t>Directrices generales de la Estrategia de Turismo Sostenible de España 2030</t>
  </si>
  <si>
    <t>https://turismo.gob.es/es-es/estrategia-turismo-sostenible/Paginas/Index.aspx</t>
  </si>
  <si>
    <t>General guidelines for the Spanish tourism sustainability strategy 2030</t>
  </si>
  <si>
    <t>Reactivate institutional cooperative mechanism, promote the networking of stakeholders with common objectives and participatory formulas and boost tourism sustainability (circular economy, environmental protection and use of clean energies)</t>
  </si>
  <si>
    <t>Reinforce collaborative environments and reduce tourism negative impacts over resources consumption and quality of life.</t>
  </si>
  <si>
    <t>UNE.ISO 21401</t>
  </si>
  <si>
    <t>https://www.une.org/encuentra-tu-norma/busca-tu-norma/norma?c=N0062584</t>
  </si>
  <si>
    <t>Voluntary environmental certification regarding tourism and related services (requirements for sustainability management system in accommodation establishments)</t>
  </si>
  <si>
    <t>Environmental, social and economic requirements in tourist accommodations to develop sustainable tourism destinations</t>
  </si>
  <si>
    <t>Sustainable water management</t>
  </si>
  <si>
    <t>Ley 1/2019, de 5 de febrero de la Generalitat, de modificación de la Ley 5/2014, de 25 de julio de ordenación del territorio, urbanismo y paisaje de la Comunidad Valenciana</t>
  </si>
  <si>
    <t>https://www.boe.es/diario_boe/txt.php?id=BOE-A-2019-2784</t>
  </si>
  <si>
    <t>Territorial Planning Law for the Valencian Community (strategy and criteria for the urban and land development regarding water resources)</t>
  </si>
  <si>
    <t xml:space="preserve">This law defines the criteria that urban planning and land use plans must meet in relation to water consumption. Article 9. Territorial and urban planning will adapt new territorial developments to the availability of water resources, foreseeing, where appropiate, measures for the reassignment of water resources or the construction of infrastructures that allow obtaining them. Article 29.2. For each developable sector the urban planning must make a rough estimate of the inhabitants or equivalent inhabitants and their needs in terms of sanitation or water supply, among others. Article 52. Among the information that the environmental and strategic study must contain the probable effects that said urban development intervention will have on the environment and the territorial model, among which are water resources. </t>
  </si>
  <si>
    <t xml:space="preserve">Evaluate the impact that new urban developments can have on resource consumption and foster sustainable territorial models 
</t>
  </si>
  <si>
    <t>Publication title</t>
  </si>
  <si>
    <t>Author(s)</t>
  </si>
  <si>
    <t>DOI</t>
  </si>
  <si>
    <t>Journal</t>
  </si>
  <si>
    <t>Case study(ies)</t>
  </si>
  <si>
    <t>Year of publication</t>
  </si>
  <si>
    <t>Keywords</t>
  </si>
  <si>
    <t>Research question</t>
  </si>
  <si>
    <t>Methodology</t>
  </si>
  <si>
    <t>Main results</t>
  </si>
  <si>
    <r>
      <t>Interventi</t>
    </r>
    <r>
      <rPr>
        <b/>
        <sz val="11"/>
        <rFont val="Calibri"/>
        <family val="2"/>
        <scheme val="minor"/>
      </rPr>
      <t>on summary</t>
    </r>
  </si>
  <si>
    <t>Intervention requirement</t>
  </si>
  <si>
    <t xml:space="preserve">Promoter </t>
  </si>
  <si>
    <t>Main criteria for extrapolation, if applicable</t>
  </si>
  <si>
    <t>Complementary criteria for extrapolation, if applicable</t>
  </si>
  <si>
    <t>The adoption of environmental innovations in the hotel industry of Gran Canaria</t>
  </si>
  <si>
    <t>González &amp; León</t>
  </si>
  <si>
    <t>https://doi.org/10.5367/000000001101297801</t>
  </si>
  <si>
    <t>Tourism Economics</t>
  </si>
  <si>
    <t>Canary Islands</t>
  </si>
  <si>
    <t>64 hotels and 85 tourist apartment in Gran Canaria island</t>
  </si>
  <si>
    <t>Environmental innovation, tourism, firm behavior, hotel services.</t>
  </si>
  <si>
    <t>Analyze the relationships of the hotel characteristcs and an environmental quality index that take into account the adoption of environmental innovations (designed to achieve water and energy savings) in the accommodation industry.</t>
  </si>
  <si>
    <t>Data collection: A questionnaire, sent by mail after telephonic contact, was made to analyze the adoption of environmental innovations in the accommodation industry (hotel and apartments). Data analysis: Formultaiton of a environmental quality index (EQI) based on the number of measures adopted by an acommodation unit and a regression model (dependent variable: EQI; independent variables: belong to a chain, hotel category, motivation of managers to adopt measures (cost or environmental concerns), customer concerns, number of beds).</t>
  </si>
  <si>
    <t>Results show that environmental quality index is significantly determined by the category of the facilities, production capacity, integration into a larger management chain, the environmental perception of managers, and customer concerns about the environment.</t>
  </si>
  <si>
    <t>Range of operational management water saving measures and level of implementation.</t>
  </si>
  <si>
    <t>Voluntary</t>
  </si>
  <si>
    <t>Install water-efficient irrigation systems; use of endemic species in gardens; water consumption reduction systems in showers and toilets; flushing reduction water systems in toilets; water treatment systems; pay charge for public water treatment system; give clients the option of extending replacement time for towels; recommendations to customers to moderate water consumption; estimate water savings obtained with the measures adopted.</t>
  </si>
  <si>
    <t>The most commonly adopted measures are those environmental measures involving low investment and operational cost reductions: water saving devices for irrigation systems and bathrooms, as well as recommendations to reduce water use in rooms. However, there is a certain rejection to give tourist the option of extending the replacement time for bed clothing and towels since, according to some hotels, there is a risk that this option may be interpreted by customers as a lack of quality in the service. The least adopted measures are those related to the use of treatment systems and the estimation of the water savings obtained with the measures adopted.</t>
  </si>
  <si>
    <t>Environmental quality index (EQI) based on the number of measures adopted by an acommodation unit.</t>
  </si>
  <si>
    <t>Tourism and sustainable water supply in Mallorca: a geographical analysis</t>
  </si>
  <si>
    <t>Kent et al.</t>
  </si>
  <si>
    <t>https://doi.org/10.1016/S0143-6228(02)00050-4</t>
  </si>
  <si>
    <t>Applied Geography</t>
  </si>
  <si>
    <t>Balearic islands</t>
  </si>
  <si>
    <t>Mallorca Island</t>
  </si>
  <si>
    <t>Balearic islands, climate change, ecotax, environmental management, groundwater, hydrology, Mallorca, Mediterranean, tourism, water conservation, water supply.</t>
  </si>
  <si>
    <t>How is related tourism and water supply and which measures have been implemented to solve environmental and water scarcity problems?</t>
  </si>
  <si>
    <t>Analysis of secondary sources</t>
  </si>
  <si>
    <t>Marked inter-annual and decadal-scale variability in precipitation, continued over-exploitation of coastal aquifers and tourism development have been identified as the main factors that have caused water supply crisis in Mallorca. The main responses to these conditions have been the increase in water abstraction from inland aquifers, the reuse of purified wastewater, water-saving awareness campaigns and the search for new aquifers. The hydrological plan approbed at the end of the 90s proposed  other additional measures such as an increase in the use of recycled and treated water; introducing further desalination plants; encouraging less wasteful use of water (for irrigation, urban and tourist uses); reduce leakage from the municipal water distribution network. Likewise, the proposal to introduce an ecotax, charged to all island's tourists and visitors received widespread public support at the beggining of the 2000 in order to alleviate tourism environmental impacts.</t>
  </si>
  <si>
    <t>Introduce an ecotax: a charge to be payed for each night by tourists and visitors, ranging from 0.5 euros for campsites to 2 euros for a five-star hotel.</t>
  </si>
  <si>
    <t>Mandatory</t>
  </si>
  <si>
    <t>End users (e.g. tourists)</t>
  </si>
  <si>
    <t>The approval of an ecotax by the regional government to be charged for all the tourist and visitors.</t>
  </si>
  <si>
    <t>This measure was implemented by the Balearic government between May 2002, but it was abolished on October 2003 due to the social controversy produced and a lower collection than expected. Recently, since 2016 this ecotax was relaunched by this regional government. The main advantage is that this tax allows the implementation of environmental recovery programs.The main drawbacks are that it only affected the regulated accommodation sector, that the collection and administration of the tax is done by hotels, and the  decrease in tourist activity due to the searh of new markets by touroperators.</t>
  </si>
  <si>
    <t>Stakeholders’ environmental influence. An empirical analysis in the Spanish hotel industry</t>
  </si>
  <si>
    <t>Céspedes-Lorente et al.</t>
  </si>
  <si>
    <t>https://doi.org/10.1016/S0956-5221(02)00034-9</t>
  </si>
  <si>
    <t>Scandinavian Journal of Management</t>
  </si>
  <si>
    <t>279 hotel establishments</t>
  </si>
  <si>
    <t>Environmental management, stakeholder theory, hotels, service industry.</t>
  </si>
  <si>
    <t>Which reasons explain the adoption of green procedures in hotel industry? Does pressure of stakeholders influence on the ingration of environmental practices on the hotel industry?</t>
  </si>
  <si>
    <t>Data collection : Semi-structured interwiews with hotel managers (both independent and hotel chains) and a questionnaire about environmental management in the hotel industry. Data analysis: Exploratory factor analysis and structural equations models.</t>
  </si>
  <si>
    <t>Interviews enabled to point out that environmental protection regulation has a marginal effect on the environmental management practices of hotels and the identification of new categories of stakeholders (travel agencies), or the merge of others (environmental protection organizations and local community associations). Results suggests that the greater the economic legitimacy of environmeantal practices perceived by firms, the greater the likelihood that such practices will be adopted. Additionally, the power of stakeholders in relation to environmental issues and its use through a variety of strategies is positively related to an extensive application of environmental practices by hotels. Likewise, the likelihood of adopting such activities was positively related to the size of the hotel and its affiliation with a hotel chain.</t>
  </si>
  <si>
    <t>Stakeholder pressure on hotel industry to adopt environmental management may foster environmental protection practices specially on higher size hotels and in hotel chains.</t>
  </si>
  <si>
    <t>Mixed</t>
  </si>
  <si>
    <t>Active stakeholder pressure may incentivize the adoption of corporate environmental protection activities on hotels.</t>
  </si>
  <si>
    <t>The importance assigned to environmental issues by stakeholders helps explain the practice of environmental management in the hotel industry, especially when the power of the stakeholders over the firm is controlled for.</t>
  </si>
  <si>
    <t>Tourism development in Mallorca: Is water supply a constraint?</t>
  </si>
  <si>
    <t xml:space="preserve">Essex et al. </t>
  </si>
  <si>
    <t>https://doi.org/10.1080/09669580408667222</t>
  </si>
  <si>
    <t>Journal of Sustainable Tourism</t>
  </si>
  <si>
    <t>Europe</t>
  </si>
  <si>
    <t>Water supply, climate change, environmental constraints, lifecycle model, Mallorca.</t>
  </si>
  <si>
    <t>How water availability influences tourism development in the study case of Mallorca island.</t>
  </si>
  <si>
    <t>Field work, interviews (Regional government, city council and water company), discursive analysis.</t>
  </si>
  <si>
    <t>To confront water scarcity the regional government introduced from May 2002 an eco-tax to be levied on all tourists and visitors to the island in order to raise funds for environmental conservation and water management. However, there was strong opposition from international tour operator associations and accommodation businesses as the burden of collection of the tax was placed on them. The tax was only applied over two seasons since it collected only half of the expected renenues and it was felt to contribute to a decline in the number of tourists (-2 million visitors). In parallel, hydrological planning proposed several water conservation measures.</t>
  </si>
  <si>
    <t>Water conservation measures at river basin level focused on infrastructure, water conservation, efficiency improvements, substitution of water supply sources an legal instruments.</t>
  </si>
  <si>
    <t>All</t>
  </si>
  <si>
    <t xml:space="preserve">Infrastructure: Repair of water distribution network; halt illegal extraction; introduction of water meters; reduction of water supply pressure; improve water distribution network management. Water conservation/saving: water-saving awareness campaigns; design of water tariffs to reduce consumption. Efficiency improvements: schemes/initiatives for residential users, gardens and golf courses watering,  industrial and commercial users and public institutions and hotels. Substitution of water sources: Promote alternative water supplies (reclaimed water, artificial aquifer recharge with rainwater, desalination). Legal instruments: Municipal ordinances; commercial discounts and incentives; water audits; water bank (for loans and subsidies). </t>
  </si>
  <si>
    <t>Reduction in water demand and increase in water supply.</t>
  </si>
  <si>
    <t>Experiences on greywater re-use for toilet flushing in a hotel (Mallorca Island, Spain)</t>
  </si>
  <si>
    <t>March et al.</t>
  </si>
  <si>
    <t>https://doi.org/10.1016/S0011-9164(04)00192-4</t>
  </si>
  <si>
    <t>Desalination</t>
  </si>
  <si>
    <t>Balearic islands (Mallorca island)</t>
  </si>
  <si>
    <t>A three star hotel in the city of Palma</t>
  </si>
  <si>
    <t>Greywater, re-use, toilet flushing, hypochlorite.</t>
  </si>
  <si>
    <t>Study the first Spanish hotel greywater recycling system for toilet flushing.</t>
  </si>
  <si>
    <t>Monitoring.</t>
  </si>
  <si>
    <t>Clear customer acceptance and, from a technical point of view, the system showed durability, robustness, and a 23% reduction of water consumption.</t>
  </si>
  <si>
    <t>Indoor greywater recycling system for toilet flushing from bathtubs and hand-washing basins.</t>
  </si>
  <si>
    <t>Physical tool or mechanism</t>
  </si>
  <si>
    <t>Promoting non-conventional resources</t>
  </si>
  <si>
    <r>
      <t xml:space="preserve">Install grey-water system (filtration stage; sedimentation and disinfecting; storage; pump); Carefully controlled working conditions (storage time under than 48 h. and chlorine concentration </t>
    </r>
    <r>
      <rPr>
        <sz val="11"/>
        <color theme="1"/>
        <rFont val="Calibri"/>
        <family val="2"/>
      </rPr>
      <t>≥</t>
    </r>
    <r>
      <rPr>
        <sz val="11"/>
        <color theme="1"/>
        <rFont val="Calibri"/>
        <family val="2"/>
        <scheme val="minor"/>
      </rPr>
      <t xml:space="preserve"> 1 mg/l in the toilet tank); Informative actions to foster customer acceptance (pamphlet in rooms before occupancy; request fot suggestions).</t>
    </r>
  </si>
  <si>
    <t>The study itself describes a case of good practice.</t>
  </si>
  <si>
    <t>Reduce freshwater consumption (toilet flush represents around 23% of the total water consumption). Improved environmental water management indicators (low energy consumption, durability and robustness). Satisfactory opinions from customers. A 14-year paycak period was obtained for this case study, taking into account the characteristics of that tourist destination (Mallorca water prices and 7 months per year of ocuppation with an average occupancy of 85%).</t>
  </si>
  <si>
    <t>Percentage of freshwater saved.</t>
  </si>
  <si>
    <t>Innovation (added-value of the proposal)</t>
  </si>
  <si>
    <t xml:space="preserve">Improving efficiency of water use and conservation in Spanish hotels </t>
  </si>
  <si>
    <t>Cobacho et al.</t>
  </si>
  <si>
    <t xml:space="preserve">ISBN: 956-8460-00-4 </t>
  </si>
  <si>
    <t xml:space="preserve">Efficient 2005. Proceedings of the Conference. </t>
  </si>
  <si>
    <t>Sol Meliá hotels</t>
  </si>
  <si>
    <t>Hotel, water conservation, metering.</t>
  </si>
  <si>
    <t>Measure water consumption in hotel rooms.</t>
  </si>
  <si>
    <t>Guests' habits indicate that they are parcially concerned about water use, since despite that all the toilets in the hotel are dual-flush type, the use percentages for each kind of flush are 90% for total flush an 10% for partial flush. However, avergage duration for shower is only 4.5 minutes.</t>
  </si>
  <si>
    <t xml:space="preserve">Monitoring water use. </t>
  </si>
  <si>
    <t>Install water meters.</t>
  </si>
  <si>
    <t>Better understand guests' water consumption habits which allow to implement more specific recommendations and water saving campaigns.</t>
  </si>
  <si>
    <t>Comparing voluntary policy instruments for sustainable tourism: The experience of the Spanish hotel sector</t>
  </si>
  <si>
    <t>Ayuso</t>
  </si>
  <si>
    <t>https://doi.org/10.2167/jost617.0</t>
  </si>
  <si>
    <t>30 hotel establishments</t>
  </si>
  <si>
    <t>Environmental impact, hotel companies, policy instruments, Spain, sustainable tourism, voluntary initiatives.</t>
  </si>
  <si>
    <t>Analyze the effectiveness of voluntary sustainability instruments most commonly applied by the hotel sector through hotel manager perceptions and experiences.</t>
  </si>
  <si>
    <t>Comparative analysis of voluntary tools applied in the Spanish hotel companies through in-depth semi-structured interviews, direct observations and secondary sources review. Each instrument is reviewed and analyzed with regard to incentives and obstacles experienced during its practical implementation.</t>
  </si>
  <si>
    <t>Formal certification systems, such as ecolabels, and environmental management systems appear to be the most effective instruments at guaranting an improvement of the company's environmental performance.</t>
  </si>
  <si>
    <t>Voluntary environmental instruments.</t>
  </si>
  <si>
    <t>Apply a voluntary environmental management system such as the international standard ISO 14001 and the European regulation EMAS (Eco-Management and Audit Scheme).</t>
  </si>
  <si>
    <t>In theory, the reason for applying ecolabels is to differentiate the company in the market offering a product of greater environmental quality than competitors altough hotels indicate that the main reason for applying an ecolabel is the recognition provided by the label. However, the application of environmental practices and innovations in hotels is due primarly for the prospect of reduced operational costs from decreased water consumption.</t>
  </si>
  <si>
    <t>Tourist land use patterns and water demand: Evidence from the Western Mediterranean</t>
  </si>
  <si>
    <t>Rico et al.</t>
  </si>
  <si>
    <t xml:space="preserve">https://doi.org/10.1016/j.landusepol.2008.07.002 </t>
  </si>
  <si>
    <t>Land Use Policy</t>
  </si>
  <si>
    <t>Benidorm hotels</t>
  </si>
  <si>
    <t>Tourism, water consumption, residential development, Alicante, Spain.</t>
  </si>
  <si>
    <t>Comparative analysis between water consumption from two different tourist models.</t>
  </si>
  <si>
    <t>Data collection: Water consumption data average estimates for different types of residential units (houses, apartments, hotels, etc.) based on data provided by the water company. Data analysis: comparative analysis between different users and type of settlement (permanent or temporary) and between hotel categories.</t>
  </si>
  <si>
    <t>There are clear differences between water consumption patterns between high rise tourist centers and disperse low density residential areas, where, additionally there are a higher differences among water consumption between permanent and temporary residents. Urban density is a crucial variable for undestanding the economic, social and environmental effects of tourism. Regarding hotels, it is confirmed that water consumption is directly related to the category of the hotel. The main factors identified for this difference are the presence of external water uses (swimming pool and gardened ares), the higher occupancy rate (higher category hotels ramian open in the low season between November and February). In sum, lower consumptions per capita are found in campsites and hotels whereas higher consumption rates are more characteristic of single houses, and resort developments.</t>
  </si>
  <si>
    <t>Private water supply</t>
  </si>
  <si>
    <t>Install small desalting plants to treat brackish water from private wells in hotels</t>
  </si>
  <si>
    <t>During the last decades, some hotels in Benidorm have adapted to water crises by implementing different measures to save and guarantee the water supply. Although this research does not focus on analyzing the impact of this measure, it is cited as an example of adaptation measure to the risk of drought by the hotel sector.</t>
  </si>
  <si>
    <t>Hotel water consumption at a seasonal mass tourist destination. The case of the island of Mallorca</t>
  </si>
  <si>
    <t>Deyà-Tortella &amp; Tirado</t>
  </si>
  <si>
    <t>https://doi.org/10.1016/j.jenvman.2011.05.024</t>
  </si>
  <si>
    <t>Journal of Environmental Management</t>
  </si>
  <si>
    <t>196 hotels in Mallorca Island</t>
  </si>
  <si>
    <t>Sustainable tourism, water scarcity, mature coastal destination, seasonality, hotel water consumption, hotel management.</t>
  </si>
  <si>
    <t>Develop a model to explain hotel water consumption.</t>
  </si>
  <si>
    <t>Data collection: Survey among hotel managers. Data analysis: Hierarchical regression methodology.</t>
  </si>
  <si>
    <t>The management system under which the hotel is run is one of the key hotel water consumption explaining factors. The development of water saving initiatives also reveals significant effects over water consumption. Also, managerial decisions, like the system of accommodation offered could give rise to a higher water consumption.</t>
  </si>
  <si>
    <t>Define a comprehensive model aimed at specifying factors that determine water consumption by hotels, in order to improve knowledge for the promotion of water-saving measures.</t>
  </si>
  <si>
    <t>Environmental awareness and communication</t>
  </si>
  <si>
    <t>The creation of a database drawing from questionnaries sent to hotel managers with data on water consumption, physical characteristics, occupation level and hotel management system. Then, identification of the water consumption explanatory variables after the implementation of models estimated using the ordinary least square method.</t>
  </si>
  <si>
    <t>Hotel water demand is highly dependent on physical characteristics like the existence of golf couses, swimming pools or the hotel size, in that order. In contrast, spa facilities do not seem to have a significant effect. In relation to hotel management system the results confirm that hotels that follow a differentiation strategy consume 20% more water with respect those hotels that follow a cost-reduction strategy. This is due to the fact that differentiation strategy requires higher quality standards and a higher number of services and facilities (in-room jacuzzis, hotel laundry service, lower number of rooms, big gardens and private swimming pools, longer opening periods, more meals, etc). This strategy is follow to a larger extent by higher category hotels. Finally, hotels which have included water saving initiatives have reduced their annual average consumption by up to 13.6%. These measures are introduced to a larger extent to improve the hotel's reputation, improve the quality of service and increase customer fidelity. The effect of chain affiliation on water consumption depends on chain's size. Small chains usually have a significantly lower water consumption in relation to non-affiliated hotels, but hotels affiliated to large international chains display a significantly higher level of water consumption. This is probably due to the fact that investments in these measures depend on company profit margins. Given the low share of a hotel's total running costs that water costs represent, incentives to introduce water saving measures are lower in hotels affiliated to large international chains that, on the other hand, usually impose a set of standars which may explain higher levels of water consumption.</t>
  </si>
  <si>
    <r>
      <t>Total hotel water consumption (m</t>
    </r>
    <r>
      <rPr>
        <sz val="11"/>
        <color theme="1"/>
        <rFont val="Calibri"/>
        <family val="2"/>
      </rPr>
      <t>³).</t>
    </r>
  </si>
  <si>
    <t>Evaluation of water saving measures in hotels: A Spanish case study</t>
  </si>
  <si>
    <t>Barberán et al.</t>
  </si>
  <si>
    <t>https://doi.org/10.1016/j.ijhm.2013.02.005</t>
  </si>
  <si>
    <t>International Journal of Hospitality Management</t>
  </si>
  <si>
    <t>Aragón</t>
  </si>
  <si>
    <t>Silken Reino de Aragón Hotel (Zaragoza)</t>
  </si>
  <si>
    <t>Water use in hotels, water saving measures, profitability analysis, cost-benefit analysis.</t>
  </si>
  <si>
    <t>Analyze the impact of water-saving technologies reducing water consumption, as well as its financial and economic profitability.</t>
  </si>
  <si>
    <t>Three families of dynamic linear regression models were implemented. The dependent variables were hot, cold and total water consumption (obtained from records of water meters installed for that purpose) and the independent variables were average number of guests staying at the hotel, equivalent attendees at banquets and similar events and three seasonal dummy variables.To estimate the impact of the retrofit it was introduced two dummy variables which indicate the time it was carried out, and its interaction with the corresponding independent variables. The evaluation of these impacts on cold and total water requires the estimation of how much water was lost. For this purpose, it was introduced a dummy variable indicating the date of the leak.</t>
  </si>
  <si>
    <t>The results show how a small investment can lead to a very significant reduction in water consumption, and in the costs associated with it (especially energy costs).</t>
  </si>
  <si>
    <t xml:space="preserve">Replacement of appliances and fixtures to introduce water saving technology in rooms and public areas. </t>
  </si>
  <si>
    <t>Water saving measures</t>
  </si>
  <si>
    <t>To install taps with water saving decives(ecological cartridges and a dual flow system); aerators in the washbasins and bidets; and discs limiting the flow in showers. These changes affected guest bathrooms and toilets and washrooms in the public areas (reception, restaurant, lounges, gymnasium and management offices). Also it was replace the pre-wash shower heads in the kitchen with other limiting the flow, as well as devices controlling the flow of water in the diswashing station.</t>
  </si>
  <si>
    <t>The installation of water-saving devices have contribute to 21.5% reduction in total water consumption and in financial and economic terms are extraordinary profitable. These results demostrate  that public subsidies are not necessary to encourage its installation but public support does seem to be need to publicise their advantages.</t>
  </si>
  <si>
    <t xml:space="preserve">The retrofits reduced total water consumption by 21.5%; with a greater impact on hot water (a 33.19% reduction), than on cold (a 17.63% reduction). On average the daily water consumption per guest staying at the hotel have fallen from 321 to 252 liters. Considering the lifespan attributed by technicians to the new equipment and devices installed (12 years), and the economic benefits derived from the lower consumption of water, electricity to pump it and ensure acceptable water pressure in all parts of the hotel, and natural gas for hot water production, the water saving investment shows a profitability rate between 1233% and 7022%. Specifically, the main water saving devices installed are taps with ecological cartridges and a dual flow system (if the tap lever is raised until it meets a slight resistance, only 60% of total flow is obtained) and aerators limiting the flow to 6 L/min  fitted to the washbasins and bidets. Also, discs limiting the flow to 9 L/min were fitted in the showers and kitchen (pre-wash shower heads). </t>
  </si>
  <si>
    <t>Daily water consumption per guest.</t>
  </si>
  <si>
    <t>Beyond megaprojects? Water alternatives for mass tourism in coastal Mediterranean Spain</t>
  </si>
  <si>
    <t>https://doi.org/10.1007/s11269-012-0201-3</t>
  </si>
  <si>
    <t>Water Resources Management</t>
  </si>
  <si>
    <t>Tourism, water, wastewater, agriculture, exchange, Mediterranean, Benidorm.</t>
  </si>
  <si>
    <t>Present an example of a water management system where governance issues play a pivotal role in guaranteing water supply for all the users.</t>
  </si>
  <si>
    <t>Interviews with stakeholders and discursive analysis to analyze the case study.</t>
  </si>
  <si>
    <t>The establishment of agreements between farmers and urban users, organized in a consortium for the management of the raw water supply, in order to exchange treated wastewater for freshwater has allowed for the tourist sector to reduce its vulneability to drought situations, the increase in the efficiency of the whole water system and the maintenance of lower water prices than the regions surrounding the case study.</t>
  </si>
  <si>
    <t>Agreements between tourist sector and farmers to exchange treated wastewater of enough quality to be used for irrigation for fresshwater to urban uses.</t>
  </si>
  <si>
    <t>Establish agreements between urban users and farmers for the water exchange. Farmers share their water resources in exchange for economic compensations (investment in irrigation and other agrarian infrastructures or electricity costs derived from pumping groundwater) and treated wastewater of good quality to irrigation uses.</t>
  </si>
  <si>
    <t>This intervention has been applied for several decades in the Marina Baja county, where it is located Benidorm, one of the most important tourist destinations of the Mediterranean.</t>
  </si>
  <si>
    <t>The establishment of these agreements have allowed the maintenance of the tourist activity in Benidorm, increasing water supply security during droughts, increasing efficiency on the whole water system and maintaining a low water price, since it is no neccesary to incorporate permanently other sources such as desalination. The agreements also benefit farmers, who obtain several services for free, including irrigation infrastructure.</t>
  </si>
  <si>
    <t>One of the main threats to the maintenance of these agreements is the level of electrical conductivity of the treated wastewater. In order to be used for irrigation, it must be below 1.300 μS/cm.</t>
  </si>
  <si>
    <t>Economic analysis of the water demand in the hotels and restaurants sector: Shadow prices and elasticities</t>
  </si>
  <si>
    <t>Angulo et al.</t>
  </si>
  <si>
    <t>https://doi.org/10.1002/2013WR014085</t>
  </si>
  <si>
    <t>Water Resources Research</t>
  </si>
  <si>
    <t>Zaragoza</t>
  </si>
  <si>
    <t>Water demand elasticity, water shadow price, Translog function, microdata, hotels and restaurants sector.</t>
  </si>
  <si>
    <t>Understand the impact of water price on water demand of hotels, restaurants and bar-cafes: Estimate the shadow price of water in the hotel sector in the short run and its direct price elasticiy, its cross elasticities relative to labor, capital and supplies, and its elasticity with respect to the level of output in the long-run.</t>
  </si>
  <si>
    <t>Application of a translog cost function to analyze the characteristics of the shadow water price taking into account the four production factors (capital, labor, water and supplies).</t>
  </si>
  <si>
    <t>Water provides sector firms returns that are on average higher than its price, although in the case of hotels the margin is really narrow. This situation provides policy makers with a margin for applying price increases without affecting the sector’s viability, with some caution in the case of hotels. Water demand elasticity equals -0.38 in the case of hotels, but it is not significant in the case of restaurants and bar-cafes; hence, only in hotels is there potential for influencing water use patterns, encouraging the resource’s conservation through pricing policy. Moreover, capital is a substitutive factor of water, and the elasticity of water with respect to output is 0.40, all of which should also be considered by policy makers in water resource management.</t>
  </si>
  <si>
    <t>Water pricing policy.</t>
  </si>
  <si>
    <t>Water tariff design.</t>
  </si>
  <si>
    <t>Hotels have incentives to reduce water consumption in response to an increase in water price in the long run (water demand elasticity is -0.375), because in the short run water consumption is largely out of control. Also, is confirmed that output growth in hotels is expected to increase the demand for all factors. An increase of 1% in the output level results in an increase of 0.645% in the use of water in hotels.</t>
  </si>
  <si>
    <t>Price elasticity of water demand.</t>
  </si>
  <si>
    <t>Water consumption patterns of hotels and their response to droughts and public concerns regarding water conservation: The case of the Barcelona hotel industry during the 2007-2008 episode</t>
  </si>
  <si>
    <t>Dinarès &amp; Saurí</t>
  </si>
  <si>
    <t>https://doi.org/10.5565/rev/dag.255</t>
  </si>
  <si>
    <t>Documents d’Anàlisi Geogràfica</t>
  </si>
  <si>
    <t>Catalonia</t>
  </si>
  <si>
    <t>27 hotels in the city of Barcelona</t>
  </si>
  <si>
    <t>drought, water consumption, water-conservation measures, hotel industry, Barcelona</t>
  </si>
  <si>
    <t>1. Test if droughts have effect on the hotel water consumption among categories; 2. Assess the relationship between drought and the adoption of water conservation measures; 3. Analyze the adoption of water conservation measures in the hotel industry and the motives behind this adoption.</t>
  </si>
  <si>
    <t>Questionnaire to hotel managers, interviews and analysis of recent water consumption data trends. A two factor ANOVA was performed using the generalized linear model with repeated measures in order to check if there was statisal significant differences between water consumption values between hotel categories between 1999 and 2008. Descriptive analysis was used to explore the level of adoption of different water-saving practices and a contingency table and test for independence (Chi-square and Kruskal Wallis) was performed to establish statistically significant differences or associations between the variable "Hotel Category" and the different factors of the questionnaire.</t>
  </si>
  <si>
    <t>Droughts act as drivers of structural technological and behavioral change in the adoption of water saving practices in hotels, specially in higher star hotels which are more likely to adopt water-saving measures than the rest, due to drought regulations. Hotel managers stated that they would not forsake these measures once the drought period ended. Both water consumption and operational management complexity related to water increased with hotel category. There exists differences in the size of the hotels (measure in total area and number of beds), number of restaurants, kitchens and dishwashers, as well as water-intensive facilities (such as wellness center, swimming pool and fitness facilities) between hotel categories, showing a higher size/number in high hotel categories. In 4H* and 5H* hotels there is a higher water consumption data variability than in the lower ones, maybe because in these hotels the guest-night factor to measure water consumption/guest/day would be not significant enough to explain water consumption, since day-time guests also use water-intensive facilities. Another findings is that most commonly adopted water conservation measures were those directly related to cost savings and are relatively widespread (implemented by more than 50% of the hotel respondents). The relationship between hotel category and level of implementation of environmental management practices is related to: the fact that their environmental impact is more substantial in absolute terms, hence it is more visible and as such firms are exposed to greater social and political pressures; (2) these firms have a greater availability of resources to invest in environmental protection; (3) such firms usually implement more formal management practices, and therefore formal environmental management practices; and (4) they may pursue economies of scale.</t>
  </si>
  <si>
    <t>Operational measures to foster water-saving, including both technical and organizational practices.</t>
  </si>
  <si>
    <t>A drought emergency action taken by the regional government not including increase in price or mandatory measures other than the prohibition of the replenishment of swimming pools, restrictions on garden irrigation or symming pools and a general awareness campaign in the Barcelona area  has encouraged the adoption of water-saving actions by the hotel industry: application of water-saving devices in taps, awareness messages to foster water saving at key water consumption points; shower heads and flushing toilet systems; employee involvement in water management practices; staff training in the efficient use of water; and encouraging reuse of towels among guests.</t>
  </si>
  <si>
    <t xml:space="preserve">The mostly adopted measures to save water were: the application of water-saving devices in taps (81.5%); the placement of notes recommending both clients and employees to moderate water use (70.4%); shower heads and flushing toilet systems (63%); training personnel in the efficient use of water (59.3%); the reuse of towels by guests (51.9%). </t>
  </si>
  <si>
    <t>Water conservation measures were adopted particularly after drought warning regulations (exert social pressure to adopt cost-saving conservation investments by the hotel industry). Years with higher adoption rates of water conservation measures matched with the years in which a larger reduction in water consumption was observed, which affected mainly the 5-star hotels. 76.9% of respondents indicated that they had taken measures to deal with the drought episode, and 91.6% of them stated that they would not forsake these measures once the drought ended. While the main motivational determinant in the adoption of water-saving practices was the reduction in operating costs (85.2%), the drought experienced was the second option most answered. Higher category hotels are more likely to adopt water-saving measures than the rest because they have larger margins to reduce water consumption when a drought occurs. The higher the category of a hotel, the greater the level of investment in environmental management practices.</t>
  </si>
  <si>
    <t>Adaptación del sector turístico al cambio climático en España. La importancia de las acciones a escala local y en empresas turísticas</t>
  </si>
  <si>
    <t>Olcina &amp; Vera-Rebollo</t>
  </si>
  <si>
    <t>https://doi.org/10.5209/AGUC.53588</t>
  </si>
  <si>
    <t>Anales de Geografía de la universidad Complutense</t>
  </si>
  <si>
    <t>Largest Spanish International hotel chains</t>
  </si>
  <si>
    <t>turismo, cambio climático, medidas de adaptación, escala local</t>
  </si>
  <si>
    <t>Evaluate good practices relating climate change adaptation implemented at local scale in Spain.</t>
  </si>
  <si>
    <t>Analysis of climate change adaptation actions developed by municipalities and tourism firms, including water-saving measures.</t>
  </si>
  <si>
    <t>Different adaptation plans have been developed at different scales. Although there are adaptation plans at national scale, the actions to be develop by the tourism industry are not developed enuogh. At regional scale the measures planned are focused on incentive water-saving measures on hotels, actions of training of staff and information to clients of tourist facilities on sustainability issues with the aim of point out the commitment to sustainability and the quality of destinations, rather than concrete adaptation measures to climate change. At local scale stands out the local plans or strategies of adaptation to climate change approbed in touristic Mediterranean Spanish cities such as Barcelona, Calvià or Marbella. However, the main actions related to water-saving for tourism uses are developed by tourist firms within the framework of positioning policies by the company and reduce business costs.</t>
  </si>
  <si>
    <t>Water and energy saving programmes and the environmental awareness promotion developed by big hotel chains or small firms advised and supported by hotel associations (HOSBEC)</t>
  </si>
  <si>
    <t>Formalized environmental programmes aimed at foster sustainability and reduce operational costs: renewable energy commitment, renewal of electric and water facilities, environmental certifications (such as UNE-EN-ISO 14001; EMAS regulation or  ISO 50001 standard) issued by entities recognized by the GSTC (Earthcheck, ITR-Biosphere, Travelife, ISO and Leed), and the development of awareness campaigns.</t>
  </si>
  <si>
    <t>Policies and sustainability actions and environmental programmes carried out by international hotel chains such as Meliá, NH or Riu. A solid politic of climate change adaptation by the largest European Tourist group (TUI). Flood control and promotion of rainwater harvesting in large tanks in Barcelona and Alicante.</t>
  </si>
  <si>
    <t>Reduction in water and energy demand per guest (the NH hotel group objetives intend to reduce 20% of these consumptions); promote environmental awareness; adapt to climate change; and guarantee international standards of environmental quality to promote the hotel's brand and facilitate its identification and valuation by tourists.</t>
  </si>
  <si>
    <t>TUI group conducted a systematic assessment of its environmental footprint (energy, water) from the definition of several indicators. NH hotels and Melià Group uses the indicator water consumption/hotel bed/day.</t>
  </si>
  <si>
    <t>Pequeñas y medianas empresas de alojamiento turístico y ahorro hídrico: una exploración cualitativa en el ámbito de la Costa Brava</t>
  </si>
  <si>
    <t>Padullés et al.</t>
  </si>
  <si>
    <t>Book chapter</t>
  </si>
  <si>
    <t>Turismo y crisis, turismo colaborativo y ecoturismo</t>
  </si>
  <si>
    <t>6 campings and 12 hotels from the Costa Brava (Girona)</t>
  </si>
  <si>
    <t>Baix Ter, disponibilidad hídrica, gestión hotelera, responsabiidad social corporativa, turismo sostenible</t>
  </si>
  <si>
    <t>Analyze the relationships between the adoption of water-saving measures and the motivations, perceptions and incentives to implement them on small and medium sized tourist companies.</t>
  </si>
  <si>
    <t>Data collection: Semi-structured interviews and a questionnaire to hotel and camping managers Data analysis: Descriptive statistics and discursive analysis.</t>
  </si>
  <si>
    <t xml:space="preserve">Economic priorities at short term, that is to say, pro-environmental measures easily profitables which offer competitive advantages have been identified as the main reasons to implement water-saving actions. This is related partially with the challenges and limitations to be cope for by small and medium tourist companies, since they don't have the capital, training and human resources of the large hotel chains. Likewise, low water tariffs has been identified as a factor that does not stimulate the adoption of water-saving measures.
</t>
  </si>
  <si>
    <t>Identification of water-saving measures and motivations/barries to its implementation by small and medium size tourist companies</t>
  </si>
  <si>
    <t>Installation of aerators, motion sensors and timers in taps and showers; double-flush system in toilets; irrigation system optimization; grey water reuse; rainwater harvesting; dirty clothes management and washing machines programs; air refrigeration and condensing units replacement; bath replacement by showers; diffusers on hoses and pressure equipment; leak control; Mediterranean garden design; outdoor paving; irrigation programmers/humidity sensors; Filter and cleaning pool systems; salt water swimming pools; pool cover; replacement of appliances; detailed monitoring of internal water consumption; customer information and awareness; staff information and awareness; private well; replacement of pool/spa</t>
  </si>
  <si>
    <t>Practically all the motivations/barriers to adopt water-saving measures are internal related to the profitability of the business and the environmental awareness, perception and actitudes of the managers. Likewise, the low water price does not influence the adoption of water-saving measures.</t>
  </si>
  <si>
    <t>The effect of the water tariff structures on the water consumption in Mallorcan hotels</t>
  </si>
  <si>
    <t>Deyà-Tortella et al.</t>
  </si>
  <si>
    <t>https://doi.org/10.1002/2016WR018621</t>
  </si>
  <si>
    <t>Evaluate the impact of water price structures on hotel water consumption.</t>
  </si>
  <si>
    <t>Implementation of an econometric model, an instrumental variable quantile regression for whitin artificial blocks transformed data.</t>
  </si>
  <si>
    <t>The results indicate that the water price has a little effect on hotel water consumption. A 1% increace in all prices would reduce consumption by an average of only 0.024%. This is probably result of the small share in operational costs that produce water (around 4%).</t>
  </si>
  <si>
    <t>Evaluate the impact of water price on hotel water consumption.</t>
  </si>
  <si>
    <t>Each municipal district establishes the consumption unit, the tariff and its structure. The consumption unit (m³) may be measured by hotel, number of beds, average consumption per overnight stay or equivalent units to home water consumption. Likewise, there are differences in the billing period (monthly, bimonthly or quarterly). The tariff structure usually is binomial (combines a fixed charge with a variable one). The fixed charge usually depends on the number of beds. The variable charge depends upon the amount consumed and usually is non linear, where the number of blocks and the price of them varies enormously between municipalities. In some cases, hotels are subject to a linear rate and the water tariff charge per unit consumed is the same irrespective of the amount consumed. The sewage charge show greater disparities than the supply tariff and only in a few municipalities are distingued the fixed and the variable rates.</t>
  </si>
  <si>
    <t>The municipality of Palma combines a rising multiblock tariff with another kind of price discrimination, establishing differente equivalent units depending on the type of hotel.</t>
  </si>
  <si>
    <t>The price variables has no effect on the probability of introducing water-saving devices. At a particular price, a 1% increase in all prices (supply and sewage) implies a reduction in consumptiuon of approximately 0.024% on average. This results suggest that hotel water consumption is not related to water prices, since depends on manager and tourist behaviour, which is unrelated to the water bill. Likewise, water costs for hotels in Mallorca are small compared with global operational costs (around 4%). Moreover, the results indicate that a greater number of hotel room and openening months, as well as belonging to a small or medium-size hotel chain affiliation, reduces the water consumption in relative terms. The existence of symming pools, number of meals served, belonging to a large international hotel chain and the level of occupancy are positively related to water consumption.</t>
  </si>
  <si>
    <t>Annual hotel water consumption per month open and hotel room (m³/month open/room).</t>
  </si>
  <si>
    <t>Medidas de adaptación al riesgo de sequía en el sector hotelero de Benidorm (Alicante, España)</t>
  </si>
  <si>
    <t>Olcina et al.</t>
  </si>
  <si>
    <t>https://doi.org/10.4067/S0718-34022016000300007</t>
  </si>
  <si>
    <t>Revista de Geografía Norte Grande</t>
  </si>
  <si>
    <t>abastecimiento de agua, sequías, turismo, Benidorm, medidas de ahorro, hoteles</t>
  </si>
  <si>
    <t>Analysis of the measures implamented by the hotel sector in Benidorm to reduce water consumption.</t>
  </si>
  <si>
    <t>Descriptive analysis of the questionnaire results to 22 hotel managers.</t>
  </si>
  <si>
    <t>Water consumption reduction in the Benidorm hotel sector has been influenced both by structural and circumstancial factors. Regarding the first, there has been implemented several measures such as the installation of water-saving devices in bathrooms and kitchens, efficient appliances, higher water prices, leakages reduction in the local distribution network, renewal of pipelines, network sectioning, introduction of remote control, use of reclaimed water and brackish water from private wells. Regarding the second, mainly the economic crisis has influenced the reduction of tourist arrivals.</t>
  </si>
  <si>
    <t>Adoption of formalized programmes of water management, conservation and saving.</t>
  </si>
  <si>
    <t>Install water and energy saving devices in bathrooms (taps and toilets), kitchens, (taps) gardens (irrigation system), swimming pools (maintaining water all the year, installling shower's push buttons), gyms, and laundries taking advantage from integral hotel renovation works. Registry and monitor water consumption by hotel sectors and establishment of water-saving objetctives. Selection of low water demand plants species in gardens. Use of groundwater from private wells and, in some high category hotels, instalation of desalination plants. Expansion of water-saving campaigns and informative recommendations to customers and staff. Replacing bathtubs with showers Outsourcing laundry service.</t>
  </si>
  <si>
    <t>Water-saving programmes application has enabled to reduce water consumption, especially in 3-star hotels, as in 4-star and 5-star hotels the water consumption has increased slightly after the economic crisis. In 72% of the hotels water costs suppose less than 1% of the operative costs of the hotel. 82% of the hotels have replace bathtubs with showers. 64% of the surveyed hotels claim to have introduce water-saving devices in restaurants, kitchens and laudries. The use of non-conventional water resources is not yet generalized, since only 6 hotels use brackwish water from private wells to partially fill swimming pools, 2 hotels use reclaimed water, as this water distribution network is not developed for the entire city, and only 3 harvest rainwater.</t>
  </si>
  <si>
    <t>Water consumption by hotel bed offered (litres/bed/year)</t>
  </si>
  <si>
    <t>Actividad turística y cambio climático en la Comunidad Valenciana</t>
  </si>
  <si>
    <t>Olcina &amp; Miró</t>
  </si>
  <si>
    <t>Libro</t>
  </si>
  <si>
    <t>Valencian Community hotels</t>
  </si>
  <si>
    <t>Identification of the relationships between climate change and tourist activity, including water-saving measures adopted by the Spanish Mediterranean coastline public sector and hotel industry (2000-2016).</t>
  </si>
  <si>
    <t>Literature and policy review.</t>
  </si>
  <si>
    <t>Is expected that climate change will produce an increase in the number of warm days and tropical/equatorial nights, a higher frequency in the duration of heat waves, and rising Mediterranean water temperatures, among other impacts, that may produce affections in tourist areas due to the effect of climate discomfort and the greater frequency, intensity and duration of extreme episodes (droughts and floods) in all Spanish Mediterranean regions. To address these challenges, this book analyses different climate change adaptation plans at different scales (national, regional and local), as well as the main measures adopted by the tourism sector (also analyze on Olcina &amp; Vera, 2016).</t>
  </si>
  <si>
    <t>Climate change adaptation regional plans and a summary of the main mesures adopted by the tourist sector.</t>
  </si>
  <si>
    <t>Regional and local governments: Foster water-saving and efficiency and the promotion of non-conventional water resources; renewal of distribution networks and reduction of leaks; establish water tariff structures that penalize abusive consumption; drought management plans. Tourist sector: water saving devices on taps and toilets; pressure systems in the hotel water supply; water saving recommendations to customers (awareness campaigns, informational posters and adhesives; foster reuse of towels and linen among customer); efficient irrigation systems (drip, irrigation programming); All year pool water maintenance with purification and chlorination treatments; push systems in pool showers; use water from private wells to refilling pools; water use efficient appliances; hot water warmed up with solar energy; emergency supply systems in hotels (private wells and private desalination plants).</t>
  </si>
  <si>
    <t xml:space="preserve">Policies and sustainability actions and environmental programmes carried out by international hotel chains such as Meliá, NH or Riu. A solid politic of climate change adaptation by the largest European Tourist group (TUI). </t>
  </si>
  <si>
    <t xml:space="preserve">Reduction in water and energy demand and in the operational costs of the hotels  (the NH hotel group objetives intend to reduce 20% of these consumptions); promote environmental awareness; adapt to climate change; guarantee international standards of environmental quality to promote the hotel's brand and facilitate its identification and valuation by tourists. These measures have been implemented particularly during drought situations, renewal hotel processes, and periods of growing energy tariffs. Likewise, the promotion of general measures of sustainability and water-energy saving by public administration and the economic guidelines exposed by hotel chains have favoured the implementation of water-saving measures. </t>
  </si>
  <si>
    <t>TUI group conducted a systematic assessment of its environmental footprint (energy, water) from the definition of several indicators. NH hotels and Melià Group uses the indicator water consumption (liters/hotel bed/day).</t>
  </si>
  <si>
    <t>The role of water tariffs as a determinant of water saving innovationsin the hotel sector</t>
  </si>
  <si>
    <t>Razumova et al.</t>
  </si>
  <si>
    <t>https://doi.org/10.1016/j.ijhm.2015.09.011</t>
  </si>
  <si>
    <t>water tariffs, hotels, environmental innovations, Majorca</t>
  </si>
  <si>
    <t>Understand the effect of water tariffs on the implementation of water-saving practices in hotels.This study is based on the so-called Porter Hypothesis, which claims that internal constraints (organizational inertia, the principal-agent problem or those situations when there are discrepancies between manager and staff objectives and incomplete information as barrier to develop environmental improvements) may cause that firms do not implement profitable environmental innovations. Consequently is neccesary to implement efficient and stringent environmental regulation (water tariffs) to overcome such constraints and trigger innovative response, in the search of cost-saving measures.</t>
  </si>
  <si>
    <t>Data collection: Data on water saving innovations and the rest of variables were obtained from a survey. Data on water tariffs were collected from the Official Bulletin of the Balearic Islands. Data analysis: The study present a binary probit model. The dependent variable takes the value of 1 if a hotel implemented water innovations during the surveyed period, and takes 0 if otherwise. The hierarchical modelling approach is conducted through the categorization of the explanatory variables in three specifications (SP): SP1 includes physical characteristics and management factors on hotels innovation activities (hotel size; hotel category; chain affiliation; owner's management; and recent renovation); SP2 includes variables related to organizational efficiency (frequency in which processes and organizational structure are reviewed in a hotel; remuneration of hotel managers; the existence of reward to staff members for innovative ideas; number of sources of information on environmental innovations used by a hotel; acceptance of innovations based on research results; priority for the search of innovative ideas), experience addressing environmental issues (adhrence to a standard for environmental management systems such as ISO 14000, EMAS, Q-verde or other; the number of revalidations of the environmental certificate; annual staff training on env. man.; existence of env. department/person whose funcion is adressing env. issues; env. accounting), and knowledge transfer (use academic research; direct collaboration with other hotels; use of public env. reports published by other hotels, tourism and env. organizations and information from suppliers; number of ownership changes in the last five years; staff turnover; job satisfaction of hotel's employees); SP3 introduce the level of stringency of the water regulations based on water tariff(this study only focuses on the variable part of the tariffs, as is the part that provides an incentive to reduce water consumption) through three binary variables depending on a previous analysis on water tariffs (very stringent; somewhat stringent; and lax).</t>
  </si>
  <si>
    <t>The results show that hotels in the areas with the highest water tariffs are more likely to implement water-saving innovations (both technical devices and water efficient processes) than hotels in other locations. Likewise, total hotel renovation, direct collaboration with other hotels in environmental innovations, staff satisfaction and considering innovation as a priority increase the probability to implement water-saving measures, while often ownership changes  decrease it.</t>
  </si>
  <si>
    <t>Main: A stringent water tariff provides incentives to use water efficiently. Complementary/derived interventions: consider innovation as a priority, hotel renovation and direct collaboration with other hotels.</t>
  </si>
  <si>
    <t>To implement stringent water tariff structures in order to promote water-saving measures on the hotel industry.</t>
  </si>
  <si>
    <t>On Calvià and Palma municipalities, where there was establish very stringent water tariffs, hotel industry shown a higher level of implementation of water-saving measures.</t>
  </si>
  <si>
    <t>In the sample of the study 55% of hotels implements any of these water saving innovation, specially on the municipalities where there are very stringent water tariffs: Both technical (toilets with a lower flush capacity, low-flow showers, aerators in taps, infra-red taps in rooms and kitchens, efficient watering systems in gardens, water harvesting systems and wastewater treatment plants) and process-based innovations (such as projects to encourage the reuse of bed linen,explanations to employees on how to save water when carryingout their duties, systematic control of the leaks).</t>
  </si>
  <si>
    <t>Average variable tariff per m³ consumed per bed per month based on an average consumption derived from previous studies (0.4 - 0.7 m³ / bed / night) and the average occupancy levels.</t>
  </si>
  <si>
    <t>Mass tourism and water efficiency in the hotel industry: A case study</t>
  </si>
  <si>
    <t>Gabarda-Mallorquí et al.</t>
  </si>
  <si>
    <t>https://doi.org/10.1016/j.ijhm.2016.11.006</t>
  </si>
  <si>
    <t>53 hotels in the city of Lloret de Mar (Girona)</t>
  </si>
  <si>
    <t>water use, efficiency, hotels, mass tourism, Costa Brava, Spain</t>
  </si>
  <si>
    <t>How the main variables identified by the literature as determinants of water consumption by hotels influences water efficiency in hotels in Lloret de Mar?</t>
  </si>
  <si>
    <t>Data collecion: Interviewer-led surveys to hotel managers (general information of hotel, water consumption and management and facilities-services). Data analysis: A generalized linear mixed model: The dependent variable was hotel water consumption (measured in liters/guest/night); independent variables used in this study are: category, hotel size (number of beds), floor area, size of swimming pool, size of lawn surface, number of jacuzzis, number of other spa facilities, presence of laundry service, number of dishwashers, number of outdoor showers, hotel owenership and environmental certifications.</t>
  </si>
  <si>
    <t>A higher water consumption is detected in large hotels (measured in floor surface) and high category hotels, which tend to have more high-end facilities that require water. Also, water consumption per guest and night increased with the number of dishwashers, which is probably related to the fact that these hotels have on-site dining facilities. Also the model results indicate that independently operated hotels consumed less water than affiliated hotels (none of the affiliated hotels surveyed belong to a large international chain). This relationship which may indicate that affiliated hotels have few incentives to reduce water costs, as these account for just a small share of total running costs,  have higher standars of service and they would not yet be bound by compulsory environmental corporative standards as are in hotels affiliated to large international chains. In this sense, those hotels without environmental or quality certification used more water than those with certification. In the last place, the results show that in larger hotels (in terms of number of beds) the water consumption is lower per guest and day thanks to the advantages offered by economies of scale and higher water use efficiency.</t>
  </si>
  <si>
    <t>Identification of the main factors related to hotel water consumption.</t>
  </si>
  <si>
    <t>Analyse the relationship between the main characteristics of an hotel and its water consumption through inferential statistics.</t>
  </si>
  <si>
    <r>
      <t>One of the hotels in the sample, Hotel Samba, a with 441 rooms and 882 beds, was the first 3-star hotel in Europe to be awarded with two environmental certifications within a short period: ISO 14001 in 1998 and EMAS a year later. By installing an efficient system to reuse graywater from guest bathrooms, the hotel recycled over 160,000 m</t>
    </r>
    <r>
      <rPr>
        <sz val="11"/>
        <color theme="1"/>
        <rFont val="Calibri"/>
        <family val="2"/>
      </rPr>
      <t>³</t>
    </r>
    <r>
      <rPr>
        <sz val="8.8000000000000007"/>
        <color theme="1"/>
        <rFont val="Calibri"/>
        <family val="2"/>
      </rPr>
      <t xml:space="preserve"> </t>
    </r>
    <r>
      <rPr>
        <sz val="11"/>
        <color theme="1"/>
        <rFont val="Calibri"/>
        <family val="2"/>
        <scheme val="minor"/>
      </rPr>
      <t>of water from 1997 to 2013. In the same period, it reduced its water consumption per guest night by 80%.</t>
    </r>
  </si>
  <si>
    <t>Higher category and bigger hotels (in terms of floor surface) tend to show higher water consumption derived from the presence of more intensive water use facilities and services, such as on-site dining facilities. As well, those hotels without environmental or quality certification tend to use more water. Having a quality label or an ecolabel can reduce internal costs, including more efficient use of resources. Water consumption per guest and day is also negatively related to hotel capacity (number of beds) and swimming pool, due to to a more efficient use of water and the adoption of economies of scale, which is also facilitated by higher occupancy rates and the presence of technical staff in charge of the management and maintenance of the hotel's water system, minimizing uncontrolled water leaks.</t>
  </si>
  <si>
    <t>Redirecting hotel management towards greater efficiency in water consumption: a case study</t>
  </si>
  <si>
    <t>Ruiz-Rosa et al.</t>
  </si>
  <si>
    <t>https://doi.org/10.1504/IJSD.2017.089995</t>
  </si>
  <si>
    <t>International Journal of Sustainable Development</t>
  </si>
  <si>
    <t>Hotel Botánico (Tenerife island)</t>
  </si>
  <si>
    <t>water efficiency, water management, hotels, tourism</t>
  </si>
  <si>
    <t>Determine potential impacts of improving water management efficiency on a study case.</t>
  </si>
  <si>
    <t>Literature review on water consumption in the hotel sector and analysis of a case study (analysis of secondary sources and in-depth interviews with the hotel manager and the head of the quality and environment area).</t>
  </si>
  <si>
    <t xml:space="preserve">The paper outline a case study which represent an example of good practices regarding water management. Also, the literature review synthesized the main efficient water management measures in hotels in service provision by service: Gardens (Control systems; Selection of plants that require little irrigation; reduce lawn area; efficient irrigation systems; use of reclaimed or treated water; watering during cooling hours); Swimming-pools (reduce the size; avoid elements that imply water evaporation; covering at night; install collecting systems to return overflowed water; use seawater); Laundry (control systems; install water recirculation systems and/or conveyor laundry systems); Rooms (Install efficient systems in showers, taps, cisterns...; Install water recycling systems in cisterns); Kitchen (Install efficient appliances and water-saving devices on taps); Activities (Design water efficient golf courses; use of reclaimed water); Management (Promote awareness campaigns for staff and customers; use of rainwater). </t>
  </si>
  <si>
    <t>A range of measures implemented by a hotel to increase water savings and efficiency.</t>
  </si>
  <si>
    <t>By service: Rooms and common areas (Install dual-flush toilets; Install water diffusers in toilets ans showers; Encourage customers not to change daily bed linen and towels); Gardens (Own treatment plant to manage wastewater and reusing the treated water for irrigation of the gardens and the golf course. The sewage sludge produced is removed by an authorised company); Communication (Awareness for employees and customers through training programs and information available in rooms/guided tours where environmental impact of the measures implemented is showed).</t>
  </si>
  <si>
    <t xml:space="preserve">Hotel Botánico (Canary Islands) is a model and constantly awarded institution. In addition to the actions developed to save water  has implemented an integrated management system based on the UNE-EN-ISO 14001, regulation EMAS III, UNE-EN-ISO 9001, BIOSPHERE HOTEL and SICTED quality seal. </t>
  </si>
  <si>
    <r>
      <t>Following the implementation of the water-saving measures there was a 16% reduction in water consumption in absolute terms between 2011 and 2013, especially after the implementation of measures on rooms and common areas. In relative terms, acoording to the number of overnight stays, the water consumption was reduced per stay by 20% for the same period and 42% between 2009 and 2013. To this figures it must be added the reuse of wastewater for irrigation of gardens for 2013 and 2014 which reaches a total of 50.000 m</t>
    </r>
    <r>
      <rPr>
        <sz val="11"/>
        <color theme="1"/>
        <rFont val="Calibri"/>
        <family val="2"/>
      </rPr>
      <t>³, the total freshwater consumption of the hotel in one year. According to water tariffs and the total investment made by the hotel, since the begininning of the implementation of the water-saving measures, almost 86% of the investment has been recovered through the reduction in water use. Hotel guest fill out a satisfaction questionnare very positively related to environmental management, which impact on hotel reputation.</t>
    </r>
  </si>
  <si>
    <r>
      <t>This publication quotes the indicator used by the EMAS III regulation to analyse and compare total water consumption of the hotel companies: Total water consumption in m</t>
    </r>
    <r>
      <rPr>
        <sz val="11"/>
        <color theme="1"/>
        <rFont val="Calibri"/>
        <family val="2"/>
      </rPr>
      <t>³</t>
    </r>
    <r>
      <rPr>
        <sz val="7.7"/>
        <color theme="1"/>
        <rFont val="Calibri"/>
        <family val="2"/>
      </rPr>
      <t xml:space="preserve">/ </t>
    </r>
    <r>
      <rPr>
        <sz val="11"/>
        <color theme="1"/>
        <rFont val="Calibri"/>
        <family val="2"/>
      </rPr>
      <t>Number of employees</t>
    </r>
  </si>
  <si>
    <t>Exploración de tipologías hoteleras según el nivel de implementación de medidas de ahorro hídrico a través de un análisis clúster. El caso de Lloret de Mar (Costa Brava)</t>
  </si>
  <si>
    <t>Gabarda-Mallorquí &amp; Ribas</t>
  </si>
  <si>
    <t>https://doi.org/10.6018/turismo.41.327001</t>
  </si>
  <si>
    <t>Cuadernos de Turismo</t>
  </si>
  <si>
    <t>tipologías hoteleras, análisis clúster, medidas de ahorro hídrico, incentivos, barreras, Costa Brava</t>
  </si>
  <si>
    <t>Analysis of the implementantion level of water-saving measures on hotel industry and the incentives and barriers to develop them perceived by hotel managers.</t>
  </si>
  <si>
    <t>Data collection: Surveys to hotel establishments. Data analysis: Cluster analysis.</t>
  </si>
  <si>
    <t>There are marked differences between these establishments in function of their degree of proactivity, environmental awareness and technification, and motivations and barriers that explain the level of implementation of water saving measures. The most popular and widespread water saving measures are the basic ones (staff awareness, aerators in taps, customer awareness, and double-flush system in toilets) since allow to obtain a lower water consumption and the reduction of costs with little investment and technical knowledge. Thus, the main motivation to implement these measures is related to the reduction in the operational costs, as well as the hotel managers environmental awareness and the mandatory environmental legislation. A higher size of the hotel  is related with the application of advanced water-saving measures, in addittion to the basic ones. The initial investment amount and the technical knowledge are two key barriers that explain the willingness to adopt water-saving measures. Another barrier to implement water-saving measures identified by the hotel sector in Lloret de Mar is the lack of information about how to deepen in the reduction of water use.</t>
  </si>
  <si>
    <t>Basic (low technical complexity and economic investment) and advanced measures (high technical knowledge and initial economic investment) to save water, improve water use efficiency, and foster environmental awareness among customers and staff.</t>
  </si>
  <si>
    <r>
      <t>Basic measures:  dual flush system in toilets, installation of aerators, motion sensors and timers in batroom's taps and showers, water use efficient appliances, green areas &amp; garden design with native vegetation, outdoor areas paving, customer and staff awareness, systematic monitoring of the water consumption. Advanced measures</t>
    </r>
    <r>
      <rPr>
        <sz val="11"/>
        <color theme="1"/>
        <rFont val="Calibri"/>
        <family val="2"/>
        <scheme val="minor"/>
      </rPr>
      <t>: leak control, optimization of the watering system (drip irrigation, diffusers, automatic programming, avoid water during adverse weather conditions), use of reclaimed water or greywater, rainwater harvesting, substitute water cooling units by air cooling units, install pressure regulators, salt swimming pools, pool covering to prevent evaporation.</t>
    </r>
  </si>
  <si>
    <t>The 3-star hotel Samba has adopted a grey water reuse system to reuse the water from the showers for toilet flushing from 1997. In 1998 obtained two environmental certifications (ISO 14001 and EMAS) and between 1997 and 2013 has saved 160.000 m³ and the water consumption per overnight stay has decrease by 80% (From 372 to 77,5 liters per day). However, other hotel where this measure has been implemented show more modest water consumption reduction figures (18% in The Peninsula Bangkok, Thailand).</t>
  </si>
  <si>
    <t>The most popular and widespread water saving measures are the basic ones: staff awareness, aerators in taps, customer awareness, and double-flush system in toilets. These measures allow to obtain a lower water consumption (with estimations ranging from 16.45% to 33 % of water consumption reduction) and the reduction of costs with little investment and technical knowledge.  A higer size of the hotel is related to the application of advanced water-saving measures, in addittion to the basic ones such as reclaimed water reuse (which may save between 18 % and 50% of annual water consumption after its implementation) or other  measures such as leakage control, salt water use in pools and rainwater harvesting.</t>
  </si>
  <si>
    <t>Exploring environmental awareness and behavior among guests at hotels that apply water-saving measures</t>
  </si>
  <si>
    <t>https://doi.org/10.3390/su10051305</t>
  </si>
  <si>
    <t>Sustainability</t>
  </si>
  <si>
    <t>648 structured surveys with guests at Hotel Samba (Lloret de Mar, Girona)</t>
  </si>
  <si>
    <t>water-saving measures, environmental awareness, pro-environmental behaviour, hotels, guests, tourism, Costa Brava</t>
  </si>
  <si>
    <t>Determine different guest's profiles according water consumption habits.</t>
  </si>
  <si>
    <t>Data collection: Structured surveys with hotel guests. Data analysis: Cluster analysis to reveal profiles of guests according to their levels of environmental awareness and pro-environmental behavior and Kruskal-Wallis test to show significant differences between groups according sociodemographic characteristics.</t>
  </si>
  <si>
    <t>There have been identified four profiles of guests with different sociodemographic characteristics and levels of awareness and proactivity in relation to water conservation. Group 1: Moderately aware of water-saving systems but low level of pro-environmental behaviour (8%); Group 2: Not aware of water saving systems and low level of pro-environmental behavior (54%); Group 3: Moderately aware of water saving systems and moderate level of environmentl behaviour (8%). This group have the second one highest proportion of guests over 65;  Group 4: Not aware of water-saving systems and moderate level of pro-environmental behaviour (29%), This group have the highest proportion of guests over 65.</t>
  </si>
  <si>
    <t>Adopt guest-centeres strategies for saving water and foster environmental awareness, since usually the more aware a guest is the higher level of efficient water consumption habits they have.</t>
  </si>
  <si>
    <t>Develop surveys to guests in order to analyze their awareness about water-saving measures and their pro-environmental behaviour in order to guiding awareness campaigns to rthe least aware groups.</t>
  </si>
  <si>
    <t xml:space="preserve">According to the sociodemographics characteristics of the cluster groups resulted of this study, it could be said that guests over 65 years display better water-saving habits during their stay than younger ones, as well as the guests coming from Mediterranean countries. </t>
  </si>
  <si>
    <t>Incentives and barriers to water-saving measures in hotels in the Mediterranean: A case study of the Muga River Basin (Girona, Spain)</t>
  </si>
  <si>
    <t>Torres-Bagur et al.</t>
  </si>
  <si>
    <t>https://doi.org/10.3390/su11133583</t>
  </si>
  <si>
    <t>19 hotels in the Muga river basin (Girona)</t>
  </si>
  <si>
    <t>hotels, water scarcity, water-saving measures, incentives and barriers, Mediterranean basin</t>
  </si>
  <si>
    <t>Analyze the adoption of water-saving measures and explore incentives and barriers to its development in hotels.</t>
  </si>
  <si>
    <t>Data collection: Literature review to identify the main water-saving measures employed and/or fostered by hotels and the barriers/incentives perceived by owners and managers. In-depth interviews with hotel owners and managers (Profile, hotel characteristics, facilities that require water, water consumption and water management systems, identification of water-saving measures, barriers and incentives, opinions on existing water management policies, and perception of climate change and management strategies). Data analysis: The content of the interviews was coded, processed and analyzed using a grounded theory approach (which consistis on 4 main steps: (1) Open coding, (2) axial coding, (3)
selective coding, and (4) delimitation of the emerging theory) and Computer-Assisted Qualitative Data Analysis Software (CAQDAs).</t>
  </si>
  <si>
    <t>Hotel,size, category, and year of construction/renovation were the main factores directly associated with the implementation or lack of implementation of certain measures. The hoteliers did not perceive any strong incentives to adopt water-saving measures, but there were clear indications of cost and technical barriers and a lack of awareness about possible options.</t>
  </si>
  <si>
    <t>Identify water saving-measures and perceived incentives and barriers to its implementation by hotel managers.</t>
  </si>
  <si>
    <t>Dual flush toilet systems; improved towel and bed linen reuse program; water-saving devices in taps; investment in more water-efficient electrical appliances; signs ecouraging guests to use water in moderation; bath replacement by showers; employee engagement and training in good water-use practices; rainwater harvesting; water consumption detailed monitoring; outdoor showers with shut-off timers and sensors; salt water pool conversion; pool cover; more efficient irrigation systems; native/dorught tolerant plants.</t>
  </si>
  <si>
    <t>Most widely implemented water-saving measures were low-cost, low-tech, and legally enforceable measures which has enabled to reduce water consumption in 77% of hotel managers interviewed. The main incentive to introduce water-saving measures is to reduce operating costs, but environmental awareness was also an important incentive.  Some hotels that have installed more efficient systems did it because when it came to replacing existing systems the products available on the market already incorporated water-saving features, or because they were required to do so by law. Hoteliers did not perceive strong incentives to adopt water-saving measures, such as grants and subsidies from the government, technical training, awareness-raising programmes, improved environmental and water policies legislation and strategies highlighting the benefits of implementing water-saving measures. Likewise, issues such as cost, lack of awareness about water shortage problems and their potential impact on hotels in the future and technical knowledge are identified as a barriers to adopt these measures.</t>
  </si>
  <si>
    <t>Hotel water demand: The impact of changing from linear to increasing block rates</t>
  </si>
  <si>
    <t>https://doi.org/10.3390/w11081604</t>
  </si>
  <si>
    <t>Water</t>
  </si>
  <si>
    <t>Balearic hotels</t>
  </si>
  <si>
    <t>water price reform, hotel water consumption, tourism sustainability, Mallorca, increasing block rates</t>
  </si>
  <si>
    <t>Analyze the short term effectiveness of a water tariff reform on hotel water consumption.</t>
  </si>
  <si>
    <t>Quantile regression with within-artifical blocks transformation on panel data for the period 2011-2015.</t>
  </si>
  <si>
    <t>Moving from a linear to an increasing block rate system have been not effective as a means to reduce the levels of water consumption. The disproportionate fixed component of the water tariff and the oversized initial block of the sanitation fee can explain the ineffectiveness of the reform.</t>
  </si>
  <si>
    <t>Pricing policy (short-term effectiveness of a water tariff reform).</t>
  </si>
  <si>
    <t>The adoption of a new water tariff structure by the regional government (sanitation fee) and local governments (water supply and sewage fees). To encourage water-saving measures, the fixed fee should not be excessively high, while the variable fee must be progressive with marked price differentiation between blocks.</t>
  </si>
  <si>
    <t>Results suggest that price changes would have a negligible effect on the water consumption. Only significant increments in water prices would encourage the adoption of water saving measures in the hotel sector. Moreover, the high weight of the fixed part in the water tariffs may discourage the adoption of water saving measures.</t>
  </si>
  <si>
    <t>Declining water consumption in the hotel industry of mass tourism resorts: contrasting evidence for Benidorm, Spain</t>
  </si>
  <si>
    <t>https://doi.org/10.1080/13683500.2019.1589431</t>
  </si>
  <si>
    <t>Current Issues in Tourism</t>
  </si>
  <si>
    <t>water consumption, mass tourism, conservation, hotel industry, Benidorm, Mediterranean</t>
  </si>
  <si>
    <t>Evaluate the influence of several factors explaining the decrease of water consumption in hotels between 2005 and 2014 and establish possible relationships between water consumption and the different conservation measures taken by hotels.</t>
  </si>
  <si>
    <t>Data collection: A questionnaire and an interview with 22 hotel managers. Data analysis: Descriptive statistics to describe water consumption trends and the implementation of water conservation measures by hotel category. Inferencial statistics to check if hotels show a significant decrease of water consumption (Friedman test), whether hotels adopting water consumption measures show larger decreases (non-parametric partial correlation analysis between water consumption and a Water Conservation Index), and if certain water conservation measures appear to be more effective (Mann Whitney U  test).</t>
  </si>
  <si>
    <t>Reductions in water use seemed to be related to hotel category, with 3 star hotels (the most common in Benidorm) observing the largest decreases and four- and five-star hotels experiencing the opposite trend. Hotel managers state that the most important factor to implement water saving actions are the compliance with international environmental regulations (ISO 14001) or specific guidelines urged by regional hotel association or hotel chain. In second place the developing of water saving measures are related to reduce operational and maintenance costs. There are a statistical significant relationship between some conservation measures and an increase in consumption, the presence of toilets with doble discharge buttons and localized irrigation systems, showing the tension between efforts at conserving water and the continuous expansion of water-related amenities. This may help to explain why despite the application of conservation efforts, consumption is not decreasing in all hotel categories, although it is decreasing for Benidorm as a whole. Regarding indoor uses, most hotels has already implemented conservation measures before 2005, however many hotels added water-related amenities (lush gardens, new and larger swimming pools, spas and jacuzzis in rooms) which have contribute to increase water consumption and have made invisible gains in efficiency for indoor uses. However, part of this increase is covered from private groundwater from the hotels' wells and reclaimed water. In the opposite sense, the presence of local plant species adapted to water stress in hotel gardening is negative related to hotel water consumption.</t>
  </si>
  <si>
    <t>Formal plans and actions regarding water savings developed after process of hotel modernization and renovation, which include technological and behavioural measures to promote water efficiency, water saving and foster environmental awareness.</t>
  </si>
  <si>
    <t>Rooms: Install efficient water use devices in taps(regulation of pressure, timers/sensor/pedal, flow reductors), showers (thermostatic taps, flow reductors and aerators) and WCs (dual flushing, interruption of flush, other flush reduction systems); Gardens: Use treated wastewater to watering, intall efficient irrigation systems (especially drip irrigation), use local plant species; Swimming Pools: water use from private wells, use a closed system for treatment avoiding annual emptying and filling; Kitchen and Laundry equipment: Efficient appliances; Behavioural measures: Permanent advide to customers regarding responsible uses of water, encouraging clients to use towels and linen more than one day, Information about the benefits of conservation.</t>
  </si>
  <si>
    <t>Hotels that adopted more water conservation measures unexpectedly show a statistical significant higher water consumption. It is worth pointing out that this relationships may be reflecting that hotels with more water conservation measures are those with higher category and size, with more intensive water use facilities (gardens, swimming pools, spa, jacuzzis...) in what has been defined in the literature as the "Jevons Paradox".This relationship is capture especially on 2 measures: toilets with double discharge mechanisms (maybe as a result of an unexpected behaviour of users which made a more frequently use of toilets in what may be defined as "backfiring" behaviour) and localized irrigation systems (maybe due to the presence of large, dense and high water consumig gardens), as their presence implied an increase in water consumption per room. Only the planting of native species in the gardens supposed a significant decrease in the average water consumption per room. The presence of other measures, such as the installation of water and energy efficient dishwashers which save around 50 per cent of the water previously consumed, are not pointed out as having a direct statistically relationship with water consumption.</t>
  </si>
  <si>
    <t>Water Conservation Index based on a list of 25 potential water conservation measures and calculated by the following way: number of measures implemented by a hotel / maximum number of measures that could be implemented based on the hotel characteristics</t>
  </si>
  <si>
    <t>Implementation of water-saving measures in hotels in Mallorca</t>
  </si>
  <si>
    <t>Tirado et al.</t>
  </si>
  <si>
    <t>https://doi.org/10.3390/su11236880</t>
  </si>
  <si>
    <t>59 hotels of three municipalities of Mallorca island</t>
  </si>
  <si>
    <t>water-saving measures, Mallorca, hotel water consumption, tourism sustainability</t>
  </si>
  <si>
    <t>Analyze the potential variables that influence the degree of adoption of water-saving measures in the hotel sector.</t>
  </si>
  <si>
    <t>Data collection: A survey answered directly by hotel managers (physical characteristics of the hotel, hotel management system, hotel's water consumption, water-saving measures, and more information). Data analysis: Ordered Probit model.</t>
  </si>
  <si>
    <t xml:space="preserve">As expected, simple water-saving innovations are more widely implemented than advanced innovations. In absolute terms, only 10.17% of the sample hotels had never introduced simple innovations in their hotel facilities, while in the case of advanced innovations this percentage rises to 18.64%.In the case of simple innovations, the most extended ones are the introduction of low-flow fittings in water devices (66.1% of all the sample hotels have adopted this measure), followed by low-flush toilets (64.4%), and the implementation of efficient irrigation systems (53%). The least frequent simple innovation is the installation of infrared taps (8.5%). With respect to the advanced innovations, the most extended one is the introduction of systems of water pressure adjustment (50.8% of all the hotels in the sample have adopted this measure), followed by the development of systems for leak detection and control of water losses (45.8%), and the installation of submeters in the water intensive areas (32.2%). The least popular advanced innovations are the collection and use of rainwater and the use of wastewater for irrigation (with 17% and 10.2%, respectively). The significant main variables behind the introduction of simple water-saving initiatives are the existence of laundry facilities and the age of the hotel, while for advanced innovations to these factors is added the hotel category. </t>
  </si>
  <si>
    <t>Identify variables that explain the degree of adoption of water-saving measures.</t>
  </si>
  <si>
    <r>
      <rPr>
        <b/>
        <sz val="11"/>
        <color theme="1"/>
        <rFont val="Calibri"/>
        <family val="2"/>
        <scheme val="minor"/>
      </rPr>
      <t xml:space="preserve">Basic water-saving measures: </t>
    </r>
    <r>
      <rPr>
        <sz val="11"/>
        <color theme="1"/>
        <rFont val="Calibri"/>
        <family val="2"/>
        <scheme val="minor"/>
      </rPr>
      <t xml:space="preserve">Do not require major technical complexity nor high economic investment. There are many examples of the kind of measures (flow restrictor and aerators on faucets, maintenance of plumbing fixtures and devices, sink stoppers that seal properly, low-flow showerheads, water displacement toilet devices, short-flush valves, double push in the toilets flushes, washing control and the use of savings programs in washing machines, gardens with native vegetation, paving of outdoor areas, detailed control of water consumption, awareness and motivation of hotel guests and staff, linen and towel reuse programs, sweeping pool decks before rinsing with a hose, filtering the pool properly, irrigation of lawns in the early hours of the morning, efficient dishwaters, waterless thawing, etc. </t>
    </r>
    <r>
      <rPr>
        <b/>
        <sz val="11"/>
        <color theme="1"/>
        <rFont val="Calibri"/>
        <family val="2"/>
        <scheme val="minor"/>
      </rPr>
      <t>Advanced water-saving measures:</t>
    </r>
    <r>
      <rPr>
        <sz val="11"/>
        <color theme="1"/>
        <rFont val="Calibri"/>
        <family val="2"/>
        <scheme val="minor"/>
      </rPr>
      <t xml:space="preserve"> control of water losses in the water supply and distribution network, monitoring and metering water in different departments or areas, optimization of irrigation systems in gardens (dripping, timers depending on weather conditions, etc.), reuse of gray water for toilet flushing or for irrigation, recycled water (from the laundry, kitchen, air conditioning condensate, pool backwash, or chilling tower blow-down water) for irrigation, installation of ozone systems in the laundry, rainwater collection and use for irrigation and toilet flushing, replacement of air-based cooling equipment by condensation equipment, installation of pressure regulators in the main water intake areas, swimming pools with seawater, etc.</t>
    </r>
  </si>
  <si>
    <r>
      <rPr>
        <b/>
        <sz val="11"/>
        <color theme="1"/>
        <rFont val="Calibri"/>
        <family val="2"/>
        <scheme val="minor"/>
      </rPr>
      <t>Basic water-saving measures</t>
    </r>
    <r>
      <rPr>
        <sz val="11"/>
        <color theme="1"/>
        <rFont val="Calibri"/>
        <family val="2"/>
        <scheme val="minor"/>
      </rPr>
      <t xml:space="preserve">: Can be implemented without disrupting the normal operation of the hotel and without any inconvenience to guests. Can achieve significant reductions in water and energy consumption. The payback period is usually between two months and three years. </t>
    </r>
    <r>
      <rPr>
        <b/>
        <sz val="11"/>
        <color theme="1"/>
        <rFont val="Calibri"/>
        <family val="2"/>
        <scheme val="minor"/>
      </rPr>
      <t xml:space="preserve">Advanced water-saving measures: </t>
    </r>
    <r>
      <rPr>
        <sz val="11"/>
        <color theme="1"/>
        <rFont val="Calibri"/>
        <family val="2"/>
        <scheme val="minor"/>
      </rPr>
      <t>Require a significant economic investment and advanced knowledge and technical advice. The recovery period is usually more than three years, although the water savings are also greater than those obtained by basic water-saving innovations. As in others studies, the most popular drivers to adopt water-saving measures identified by hotel managers are cost reduction and environmental concerns, while legal requirements and customer loyalty are the least common drivers. Oldest hotels display a more proactive attitude to the introduction of water-saving innovations, higher category hotels are more active in the introduction of water-saving measures, since they tend to have higher levels of water consumption. Also, the existence of laundry facilities pushes hotel companies to introduce water-saving innovations, since these facilities are one of the areas where more water is consumed in hotels.</t>
    </r>
  </si>
  <si>
    <t>Execution period</t>
  </si>
  <si>
    <t>Validity period</t>
  </si>
  <si>
    <t>Extrapolable capacity</t>
  </si>
  <si>
    <t>Criteria for extrapolation</t>
  </si>
  <si>
    <t>National Law (by transposition of EU legislation into domestic law)</t>
  </si>
  <si>
    <t>Qualitative (acceptance level of the intervention)</t>
  </si>
  <si>
    <t>Physical tool or mechanism and policy</t>
  </si>
  <si>
    <t>Not-applicable</t>
  </si>
  <si>
    <t>European Directive</t>
  </si>
  <si>
    <t>Regional governmental authority</t>
  </si>
  <si>
    <t>Policy and recommendation</t>
  </si>
  <si>
    <t>Energy saving</t>
  </si>
  <si>
    <t>*Although the identification of criteria for extrapolation should be limited to those information explicitly provided through the consulted documents, we can combine this information with our personal impressions when analyse each proposed measure. The added value of this practice is to identify our potential recommendations (as deliverable) to policy framework uploading.</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</si>
</sst>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sz val="11"/>
      <color rgb="FFFF0000"/>
      <name val="Calibri"/>
      <family val="2"/>
      <scheme val="minor"/>
    </font>
    <font>
      <u/>
      <sz val="11"/>
      <color theme="10"/>
      <name val="Calibri"/>
      <family val="2"/>
      <scheme val="minor"/>
    </font>
    <font>
      <sz val="11"/>
      <color theme="1"/>
      <name val="Calibri"/>
      <family val="2"/>
    </font>
    <font>
      <b/>
      <sz val="11"/>
      <name val="Calibri"/>
      <family val="2"/>
      <scheme val="minor"/>
    </font>
    <font>
      <sz val="11"/>
      <name val="Calibri"/>
      <family val="2"/>
      <scheme val="minor"/>
    </font>
    <font>
      <sz val="7.7"/>
      <color theme="1"/>
      <name val="Calibri"/>
      <family val="2"/>
    </font>
    <font>
      <sz val="10"/>
      <color theme="1"/>
      <name val="Arial Unicode MS"/>
      <family val="2"/>
    </font>
    <font>
      <sz val="8.8000000000000007"/>
      <color theme="1"/>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0" fillId="0" borderId="0" xfId="0" applyAlignment="1">
      <alignment horizontal="center"/>
    </xf>
    <xf numFmtId="0" fontId="0" fillId="0" borderId="0" xfId="0" applyAlignment="1">
      <alignment horizontal="center" vertical="center" wrapText="1"/>
    </xf>
    <xf numFmtId="0" fontId="0" fillId="0" borderId="0" xfId="0" applyFill="1" applyAlignment="1">
      <alignment horizontal="center" vertical="center" wrapText="1"/>
    </xf>
    <xf numFmtId="0" fontId="3" fillId="0" borderId="0" xfId="1" applyFill="1" applyAlignment="1">
      <alignment horizontal="center" vertical="center" wrapText="1"/>
    </xf>
    <xf numFmtId="0" fontId="6" fillId="0" borderId="0" xfId="1" applyFont="1" applyFill="1" applyAlignment="1">
      <alignment horizontal="center" vertical="center" wrapText="1"/>
    </xf>
    <xf numFmtId="0" fontId="1"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3" fillId="0" borderId="0" xfId="1" applyFill="1" applyBorder="1" applyAlignment="1">
      <alignment horizontal="center"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horizontal="center"/>
    </xf>
    <xf numFmtId="0" fontId="0" fillId="0" borderId="0" xfId="0" applyFill="1"/>
    <xf numFmtId="0" fontId="8" fillId="0" borderId="0" xfId="0" applyFont="1" applyFill="1" applyAlignment="1">
      <alignment horizontal="left" vertical="center"/>
    </xf>
    <xf numFmtId="0" fontId="6" fillId="0" borderId="0" xfId="0" applyFont="1" applyFill="1"/>
    <xf numFmtId="0" fontId="2" fillId="0" borderId="0" xfId="0" applyFont="1" applyFill="1" applyAlignment="1">
      <alignment vertical="center" wrapText="1"/>
    </xf>
    <xf numFmtId="0" fontId="2" fillId="0" borderId="0" xfId="0" applyFont="1" applyFill="1"/>
    <xf numFmtId="0" fontId="2" fillId="0" borderId="0" xfId="0" applyFont="1" applyFill="1" applyAlignment="1">
      <alignment vertical="center"/>
    </xf>
    <xf numFmtId="0" fontId="2" fillId="0" borderId="0" xfId="0" applyFont="1" applyFill="1" applyAlignment="1">
      <alignment wrapText="1"/>
    </xf>
    <xf numFmtId="0" fontId="6" fillId="0" borderId="0" xfId="0" applyFont="1" applyFill="1" applyAlignment="1">
      <alignment horizontal="center" vertical="center" wrapText="1"/>
    </xf>
    <xf numFmtId="0" fontId="6" fillId="0" borderId="0" xfId="0" applyFont="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politicaterritorial.gva.es/en/web/planificacion-territorial-e-infraestructura-verde/estrategia-territorial-de-la-comunitat-valenciana-77496" TargetMode="External"/><Relationship Id="rId13" Type="http://schemas.openxmlformats.org/officeDocument/2006/relationships/hyperlink" Target="https://benidorm.org/fondos-feder/edusi-benidorm" TargetMode="External"/><Relationship Id="rId18" Type="http://schemas.openxmlformats.org/officeDocument/2006/relationships/hyperlink" Target="https://www.miteco.gob.es/es/cambio-climatico/planes-y-estrategias/GuiaEficienciaHoteles_CV_tcm30-70383.pdf" TargetMode="External"/><Relationship Id="rId3" Type="http://schemas.openxmlformats.org/officeDocument/2006/relationships/hyperlink" Target="https://www.aenor.com/normas-y-libros/buscador-de-normas/une/?c=N0041220" TargetMode="External"/><Relationship Id="rId21" Type="http://schemas.openxmlformats.org/officeDocument/2006/relationships/hyperlink" Target="https://www.nh-hotels.com/corporate/shareholders-and-investors/financial-information" TargetMode="External"/><Relationship Id="rId7" Type="http://schemas.openxmlformats.org/officeDocument/2006/relationships/hyperlink" Target="https://www.chj.es/es-es/medioambiente/gestionsequia/Paginas/RevisionPlanEspecialAlertayEventualSequia.aspx" TargetMode="External"/><Relationship Id="rId12" Type="http://schemas.openxmlformats.org/officeDocument/2006/relationships/hyperlink" Target="http://www.dogv.gva.es/va/disposicio?sig=006565/2018&amp;L=1&amp;url_lista=+" TargetMode="External"/><Relationship Id="rId17" Type="http://schemas.openxmlformats.org/officeDocument/2006/relationships/hyperlink" Target="http://www.redciudadesclima.es/sites/default/files/2257cbeccc2c6fab50da7853fcf9feff.pdf" TargetMode="External"/><Relationship Id="rId2" Type="http://schemas.openxmlformats.org/officeDocument/2006/relationships/hyperlink" Target="https://www.boe.es/buscar/act.php?id=BOE-A-2015-11723" TargetMode="External"/><Relationship Id="rId16" Type="http://schemas.openxmlformats.org/officeDocument/2006/relationships/hyperlink" Target="https://www.elperiodic.com/benidorm/ayuntamiento-apela-vaciar-piscinas-privadas-para-ahorrar-agua-combatir-sequia_391660" TargetMode="External"/><Relationship Id="rId20" Type="http://schemas.openxmlformats.org/officeDocument/2006/relationships/hyperlink" Target="https://www.meliahotelsinternational.com/en/shareholdersAndInvestors/AnnualReportDocs/2017/2017%20Integrated%20Annual%20Report_0.pdf" TargetMode="External"/><Relationship Id="rId1" Type="http://schemas.openxmlformats.org/officeDocument/2006/relationships/hyperlink" Target="https://turismo.gob.es/es-es/estrategia-turismo-sostenible/Paginas/Index.aspx" TargetMode="External"/><Relationship Id="rId6" Type="http://schemas.openxmlformats.org/officeDocument/2006/relationships/hyperlink" Target="https://www.une.org/encuentra-tu-norma/busca-tu-norma/norma?c=N0062584" TargetMode="External"/><Relationship Id="rId11" Type="http://schemas.openxmlformats.org/officeDocument/2006/relationships/hyperlink" Target="http://www.agroambient.gva.es/es/web/cambio-climatico/2020-2030" TargetMode="External"/><Relationship Id="rId5" Type="http://schemas.openxmlformats.org/officeDocument/2006/relationships/hyperlink" Target="https://www.adaptecca.es/recursos/buscador/impactos-vulnerabilidad-y-adaptacion-al-cambio-climatico-en-el-sector-turistico" TargetMode="External"/><Relationship Id="rId15" Type="http://schemas.openxmlformats.org/officeDocument/2006/relationships/hyperlink" Target="https://www.aenor.com/certificacion/medio-ambiente/reglamento-emas" TargetMode="External"/><Relationship Id="rId23" Type="http://schemas.openxmlformats.org/officeDocument/2006/relationships/printerSettings" Target="../printerSettings/printerSettings1.bin"/><Relationship Id="rId10" Type="http://schemas.openxmlformats.org/officeDocument/2006/relationships/hyperlink" Target="https://www.dogv.gva.es/es/eli/es-vc/d/2015/05/15/75/" TargetMode="External"/><Relationship Id="rId19" Type="http://schemas.openxmlformats.org/officeDocument/2006/relationships/hyperlink" Target="http://www.alicantenergia.es/images/2/--31_104_0_20_5050.pdf" TargetMode="External"/><Relationship Id="rId4" Type="http://schemas.openxmlformats.org/officeDocument/2006/relationships/hyperlink" Target="https://www.aenor.com/certificacion/medio-ambiente/gestion-ambiental" TargetMode="External"/><Relationship Id="rId9" Type="http://schemas.openxmlformats.org/officeDocument/2006/relationships/hyperlink" Target="https://www.boe.es/diario_boe/txt.php?id=BOE-A-2019-2784" TargetMode="External"/><Relationship Id="rId14" Type="http://schemas.openxmlformats.org/officeDocument/2006/relationships/hyperlink" Target="http://sede.diputacionalicante.es/consultas-bop/" TargetMode="External"/><Relationship Id="rId22" Type="http://schemas.openxmlformats.org/officeDocument/2006/relationships/hyperlink" Target="https://www.riu.com/en/sustainability/index.jsp"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doi.org/10.3390/su10051305" TargetMode="External"/><Relationship Id="rId13" Type="http://schemas.openxmlformats.org/officeDocument/2006/relationships/hyperlink" Target="https://doi.org/10.3390/w11081604" TargetMode="External"/><Relationship Id="rId18" Type="http://schemas.openxmlformats.org/officeDocument/2006/relationships/hyperlink" Target="https://doi.org/10.1007/s11269-012-0201-3" TargetMode="External"/><Relationship Id="rId3" Type="http://schemas.openxmlformats.org/officeDocument/2006/relationships/hyperlink" Target="https://doi.org/10.1016/j.ijhm.2013.02.005" TargetMode="External"/><Relationship Id="rId21" Type="http://schemas.openxmlformats.org/officeDocument/2006/relationships/hyperlink" Target="https://doi.org/10.2167/jost617.0" TargetMode="External"/><Relationship Id="rId7" Type="http://schemas.openxmlformats.org/officeDocument/2006/relationships/hyperlink" Target="https://doi.org/10.5209/AGUC.53588" TargetMode="External"/><Relationship Id="rId12" Type="http://schemas.openxmlformats.org/officeDocument/2006/relationships/hyperlink" Target="https://doi.org/10.1002/2016WR018621" TargetMode="External"/><Relationship Id="rId17" Type="http://schemas.openxmlformats.org/officeDocument/2006/relationships/hyperlink" Target="https://doi.org/10.1016/j.ijhm.2015.09.011" TargetMode="External"/><Relationship Id="rId2" Type="http://schemas.openxmlformats.org/officeDocument/2006/relationships/hyperlink" Target="https://doi.org/10.1002/2013WR014085" TargetMode="External"/><Relationship Id="rId16" Type="http://schemas.openxmlformats.org/officeDocument/2006/relationships/hyperlink" Target="https://doi.org/10.4067/S0718-34022016000300007" TargetMode="External"/><Relationship Id="rId20" Type="http://schemas.openxmlformats.org/officeDocument/2006/relationships/hyperlink" Target="https://doi.org/10.1504/IJSD.2017.089995" TargetMode="External"/><Relationship Id="rId1" Type="http://schemas.openxmlformats.org/officeDocument/2006/relationships/hyperlink" Target="https://doi.org/10.5565/rev/dag.255" TargetMode="External"/><Relationship Id="rId6" Type="http://schemas.openxmlformats.org/officeDocument/2006/relationships/hyperlink" Target="https://doi.org/10.6018/turismo.41.327001" TargetMode="External"/><Relationship Id="rId11" Type="http://schemas.openxmlformats.org/officeDocument/2006/relationships/hyperlink" Target="https://doi.org/10.1016/j.jenvman.2011.05.024" TargetMode="External"/><Relationship Id="rId24" Type="http://schemas.openxmlformats.org/officeDocument/2006/relationships/printerSettings" Target="../printerSettings/printerSettings2.bin"/><Relationship Id="rId5" Type="http://schemas.openxmlformats.org/officeDocument/2006/relationships/hyperlink" Target="https://doi.org/10.5367/000000001101297801" TargetMode="External"/><Relationship Id="rId15" Type="http://schemas.openxmlformats.org/officeDocument/2006/relationships/hyperlink" Target="https://doi.org/10.1080/09669580408667222" TargetMode="External"/><Relationship Id="rId23" Type="http://schemas.openxmlformats.org/officeDocument/2006/relationships/hyperlink" Target="https://doi.org/10.1016/j.landusepol.2008.07.002" TargetMode="External"/><Relationship Id="rId10" Type="http://schemas.openxmlformats.org/officeDocument/2006/relationships/hyperlink" Target="https://doi.org/10.1016/j.ijhm.2016.11.006" TargetMode="External"/><Relationship Id="rId19" Type="http://schemas.openxmlformats.org/officeDocument/2006/relationships/hyperlink" Target="https://doi.org/10.1080/13683500.2019.1589431" TargetMode="External"/><Relationship Id="rId4" Type="http://schemas.openxmlformats.org/officeDocument/2006/relationships/hyperlink" Target="https://doi.org/10.1016/S0956-5221(02)00034-9" TargetMode="External"/><Relationship Id="rId9" Type="http://schemas.openxmlformats.org/officeDocument/2006/relationships/hyperlink" Target="https://doi.org/10.3390/su11133583" TargetMode="External"/><Relationship Id="rId14" Type="http://schemas.openxmlformats.org/officeDocument/2006/relationships/hyperlink" Target="https://doi.org/10.1016/S0143-6228(02)00050-4" TargetMode="External"/><Relationship Id="rId22" Type="http://schemas.openxmlformats.org/officeDocument/2006/relationships/hyperlink" Target="https://doi.org/10.3390/su1123688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
  <sheetViews>
    <sheetView topLeftCell="R1" zoomScale="55" zoomScaleNormal="55" workbookViewId="0">
      <pane ySplit="1" topLeftCell="A2" activePane="bottomLeft" state="frozen"/>
      <selection pane="bottomLeft" activeCell="AC3" sqref="AC3"/>
    </sheetView>
  </sheetViews>
  <sheetFormatPr defaultColWidth="10.85546875" defaultRowHeight="15" x14ac:dyDescent="0.25"/>
  <cols>
    <col min="1" max="1" width="10.85546875" style="2"/>
    <col min="2" max="2" width="22.7109375" style="2" customWidth="1"/>
    <col min="3" max="3" width="21.7109375" style="3" customWidth="1"/>
    <col min="4" max="5" width="22.7109375" style="3" customWidth="1"/>
    <col min="6" max="7" width="35.28515625" style="3" customWidth="1"/>
    <col min="8" max="8" width="57.28515625" style="2" customWidth="1"/>
    <col min="9" max="9" width="27.7109375" style="2" customWidth="1"/>
    <col min="10" max="10" width="16.28515625" style="2" bestFit="1" customWidth="1"/>
    <col min="11" max="11" width="21.7109375" style="2" bestFit="1" customWidth="1"/>
    <col min="12" max="12" width="21.85546875" style="2" bestFit="1" customWidth="1"/>
    <col min="13" max="13" width="29.7109375" style="2" bestFit="1" customWidth="1"/>
    <col min="14" max="14" width="39.140625" style="2" bestFit="1" customWidth="1"/>
    <col min="15" max="15" width="195.7109375" style="2" customWidth="1"/>
    <col min="16" max="16" width="33.28515625" style="2" customWidth="1"/>
    <col min="17" max="17" width="33" style="2" customWidth="1"/>
    <col min="18" max="18" width="20.7109375" style="3" bestFit="1" customWidth="1"/>
    <col min="19" max="19" width="36.28515625" style="3" bestFit="1" customWidth="1"/>
    <col min="20" max="20" width="76.85546875" style="2" bestFit="1" customWidth="1"/>
    <col min="21" max="21" width="26.7109375" style="2" customWidth="1"/>
    <col min="22" max="22" width="29.5703125" style="2" customWidth="1"/>
    <col min="23" max="23" width="134" style="2" bestFit="1" customWidth="1"/>
    <col min="24" max="24" width="45.7109375" style="3" customWidth="1"/>
    <col min="25" max="16384" width="10.85546875" style="2"/>
  </cols>
  <sheetData>
    <row r="1" spans="1:24" ht="30" x14ac:dyDescent="0.25">
      <c r="A1" s="11" t="s">
        <v>0</v>
      </c>
      <c r="B1" s="11" t="s">
        <v>1</v>
      </c>
      <c r="C1" s="12" t="s">
        <v>2</v>
      </c>
      <c r="D1" s="12" t="s">
        <v>3</v>
      </c>
      <c r="E1" s="12" t="s">
        <v>4</v>
      </c>
      <c r="F1" s="12" t="s">
        <v>5</v>
      </c>
      <c r="G1" s="12" t="s">
        <v>6</v>
      </c>
      <c r="H1" s="11" t="s">
        <v>7</v>
      </c>
      <c r="I1" s="11" t="s">
        <v>8</v>
      </c>
      <c r="J1" s="11" t="s">
        <v>9</v>
      </c>
      <c r="K1" s="11" t="s">
        <v>10</v>
      </c>
      <c r="L1" s="11" t="s">
        <v>11</v>
      </c>
      <c r="M1" s="11" t="s">
        <v>12</v>
      </c>
      <c r="N1" s="11" t="s">
        <v>13</v>
      </c>
      <c r="O1" s="11" t="s">
        <v>14</v>
      </c>
      <c r="P1" s="11" t="s">
        <v>15</v>
      </c>
      <c r="Q1" s="11" t="s">
        <v>16</v>
      </c>
      <c r="R1" s="12" t="s">
        <v>17</v>
      </c>
      <c r="S1" s="12" t="s">
        <v>18</v>
      </c>
      <c r="T1" s="11" t="s">
        <v>19</v>
      </c>
      <c r="U1" s="11" t="s">
        <v>20</v>
      </c>
      <c r="V1" s="11" t="s">
        <v>21</v>
      </c>
      <c r="W1" s="11" t="s">
        <v>22</v>
      </c>
      <c r="X1" s="12" t="s">
        <v>23</v>
      </c>
    </row>
    <row r="2" spans="1:24" ht="45" x14ac:dyDescent="0.25">
      <c r="A2" s="3">
        <v>1</v>
      </c>
      <c r="B2" s="3" t="s">
        <v>24</v>
      </c>
      <c r="C2" s="3" t="s">
        <v>25</v>
      </c>
      <c r="D2" s="3" t="s">
        <v>26</v>
      </c>
      <c r="E2" s="3">
        <v>2002</v>
      </c>
      <c r="F2" s="3" t="s">
        <v>27</v>
      </c>
      <c r="G2" s="4" t="s">
        <v>28</v>
      </c>
      <c r="H2" s="21" t="s">
        <v>29</v>
      </c>
      <c r="I2" s="3" t="s">
        <v>30</v>
      </c>
      <c r="J2" s="3" t="s">
        <v>31</v>
      </c>
      <c r="K2" s="3" t="s">
        <v>32</v>
      </c>
      <c r="L2" s="3" t="s">
        <v>25</v>
      </c>
      <c r="M2" s="3" t="s">
        <v>33</v>
      </c>
      <c r="N2" s="3" t="s">
        <v>34</v>
      </c>
      <c r="O2" s="3" t="s">
        <v>35</v>
      </c>
      <c r="P2" s="3" t="s">
        <v>36</v>
      </c>
      <c r="Q2" s="3" t="s">
        <v>36</v>
      </c>
      <c r="R2" s="3" t="s">
        <v>37</v>
      </c>
      <c r="S2" s="3" t="s">
        <v>38</v>
      </c>
      <c r="T2" s="3" t="s">
        <v>39</v>
      </c>
      <c r="U2" s="3" t="s">
        <v>37</v>
      </c>
      <c r="V2" s="3" t="s">
        <v>40</v>
      </c>
      <c r="W2" s="3" t="s">
        <v>38</v>
      </c>
      <c r="X2" s="3" t="s">
        <v>41</v>
      </c>
    </row>
    <row r="3" spans="1:24" ht="60" x14ac:dyDescent="0.25">
      <c r="A3" s="3">
        <v>2</v>
      </c>
      <c r="B3" s="3" t="s">
        <v>42</v>
      </c>
      <c r="C3" s="3" t="s">
        <v>25</v>
      </c>
      <c r="D3" s="3" t="s">
        <v>43</v>
      </c>
      <c r="E3" s="3">
        <v>2003</v>
      </c>
      <c r="F3" s="3" t="s">
        <v>44</v>
      </c>
      <c r="G3" s="4" t="s">
        <v>45</v>
      </c>
      <c r="H3" s="21" t="s">
        <v>46</v>
      </c>
      <c r="I3" s="3" t="s">
        <v>47</v>
      </c>
      <c r="J3" s="3" t="s">
        <v>48</v>
      </c>
      <c r="K3" s="3" t="s">
        <v>49</v>
      </c>
      <c r="L3" s="3" t="s">
        <v>25</v>
      </c>
      <c r="M3" s="3" t="s">
        <v>50</v>
      </c>
      <c r="N3" s="3" t="s">
        <v>51</v>
      </c>
      <c r="O3" s="3" t="s">
        <v>52</v>
      </c>
      <c r="P3" s="3" t="s">
        <v>53</v>
      </c>
      <c r="Q3" s="3" t="s">
        <v>36</v>
      </c>
      <c r="R3" s="3" t="s">
        <v>37</v>
      </c>
      <c r="S3" s="3" t="s">
        <v>38</v>
      </c>
      <c r="T3" s="3" t="s">
        <v>54</v>
      </c>
      <c r="U3" s="3" t="s">
        <v>37</v>
      </c>
      <c r="V3" s="3" t="s">
        <v>40</v>
      </c>
      <c r="W3" s="3" t="s">
        <v>38</v>
      </c>
      <c r="X3" s="3" t="s">
        <v>55</v>
      </c>
    </row>
    <row r="4" spans="1:24" ht="84.6" customHeight="1" x14ac:dyDescent="0.25">
      <c r="A4" s="3">
        <v>3</v>
      </c>
      <c r="B4" s="3" t="s">
        <v>56</v>
      </c>
      <c r="C4" s="3" t="s">
        <v>57</v>
      </c>
      <c r="D4" s="3" t="s">
        <v>58</v>
      </c>
      <c r="E4" s="3">
        <v>2006</v>
      </c>
      <c r="F4" s="3" t="s">
        <v>59</v>
      </c>
      <c r="G4" s="4" t="s">
        <v>60</v>
      </c>
      <c r="H4" s="21" t="s">
        <v>61</v>
      </c>
      <c r="I4" s="3" t="s">
        <v>30</v>
      </c>
      <c r="J4" s="3" t="s">
        <v>31</v>
      </c>
      <c r="K4" s="3" t="s">
        <v>32</v>
      </c>
      <c r="L4" s="3" t="s">
        <v>25</v>
      </c>
      <c r="M4" s="3" t="s">
        <v>33</v>
      </c>
      <c r="N4" s="3" t="s">
        <v>34</v>
      </c>
      <c r="O4" s="3" t="s">
        <v>62</v>
      </c>
      <c r="P4" s="3" t="s">
        <v>36</v>
      </c>
      <c r="Q4" s="3" t="s">
        <v>36</v>
      </c>
      <c r="R4" s="3" t="s">
        <v>37</v>
      </c>
      <c r="S4" s="3" t="s">
        <v>38</v>
      </c>
      <c r="T4" s="3" t="s">
        <v>63</v>
      </c>
      <c r="U4" s="3" t="s">
        <v>37</v>
      </c>
      <c r="V4" s="3" t="s">
        <v>40</v>
      </c>
      <c r="W4" s="3" t="s">
        <v>38</v>
      </c>
      <c r="X4" s="3" t="s">
        <v>55</v>
      </c>
    </row>
    <row r="5" spans="1:24" ht="60" x14ac:dyDescent="0.25">
      <c r="A5" s="3">
        <v>4</v>
      </c>
      <c r="B5" s="2" t="s">
        <v>42</v>
      </c>
      <c r="C5" s="3" t="s">
        <v>64</v>
      </c>
      <c r="D5" s="3" t="s">
        <v>65</v>
      </c>
      <c r="E5" s="3">
        <v>2008</v>
      </c>
      <c r="F5" s="3" t="s">
        <v>66</v>
      </c>
      <c r="G5" s="4" t="s">
        <v>67</v>
      </c>
      <c r="H5" s="22" t="s">
        <v>68</v>
      </c>
      <c r="I5" s="2" t="s">
        <v>47</v>
      </c>
      <c r="J5" s="2" t="s">
        <v>69</v>
      </c>
      <c r="K5" s="2" t="s">
        <v>70</v>
      </c>
      <c r="L5" s="2" t="s">
        <v>71</v>
      </c>
      <c r="M5" s="2" t="s">
        <v>50</v>
      </c>
      <c r="N5" s="2" t="s">
        <v>51</v>
      </c>
      <c r="O5" s="2" t="s">
        <v>72</v>
      </c>
      <c r="P5" s="2" t="s">
        <v>36</v>
      </c>
      <c r="Q5" s="2" t="s">
        <v>36</v>
      </c>
      <c r="R5" s="3" t="s">
        <v>37</v>
      </c>
      <c r="S5" s="3" t="s">
        <v>38</v>
      </c>
      <c r="T5" s="2" t="s">
        <v>73</v>
      </c>
      <c r="U5" s="2" t="s">
        <v>37</v>
      </c>
      <c r="V5" s="2" t="s">
        <v>40</v>
      </c>
      <c r="W5" s="2" t="s">
        <v>38</v>
      </c>
      <c r="X5" s="3" t="s">
        <v>74</v>
      </c>
    </row>
    <row r="6" spans="1:24" ht="100.15" customHeight="1" x14ac:dyDescent="0.25">
      <c r="A6" s="3">
        <v>5</v>
      </c>
      <c r="B6" s="3" t="s">
        <v>24</v>
      </c>
      <c r="C6" s="3" t="s">
        <v>25</v>
      </c>
      <c r="D6" s="3" t="s">
        <v>26</v>
      </c>
      <c r="E6" s="3">
        <v>2008</v>
      </c>
      <c r="F6" s="3" t="s">
        <v>75</v>
      </c>
      <c r="G6" s="4" t="s">
        <v>28</v>
      </c>
      <c r="H6" s="21" t="s">
        <v>76</v>
      </c>
      <c r="I6" s="3" t="s">
        <v>30</v>
      </c>
      <c r="J6" s="3" t="s">
        <v>31</v>
      </c>
      <c r="K6" s="3" t="s">
        <v>32</v>
      </c>
      <c r="L6" s="3" t="s">
        <v>25</v>
      </c>
      <c r="M6" s="3" t="s">
        <v>50</v>
      </c>
      <c r="N6" s="3" t="s">
        <v>77</v>
      </c>
      <c r="O6" s="3" t="s">
        <v>78</v>
      </c>
      <c r="P6" s="3" t="s">
        <v>53</v>
      </c>
      <c r="Q6" s="3" t="s">
        <v>36</v>
      </c>
      <c r="R6" s="3" t="s">
        <v>37</v>
      </c>
      <c r="S6" s="3" t="s">
        <v>38</v>
      </c>
      <c r="T6" s="3" t="s">
        <v>79</v>
      </c>
      <c r="U6" s="3" t="s">
        <v>80</v>
      </c>
      <c r="V6" s="3" t="s">
        <v>81</v>
      </c>
      <c r="W6" s="3" t="s">
        <v>82</v>
      </c>
      <c r="X6" s="3" t="s">
        <v>41</v>
      </c>
    </row>
    <row r="7" spans="1:24" ht="122.45" customHeight="1" x14ac:dyDescent="0.25">
      <c r="A7" s="3">
        <v>6</v>
      </c>
      <c r="B7" s="3" t="s">
        <v>42</v>
      </c>
      <c r="C7" s="3" t="s">
        <v>64</v>
      </c>
      <c r="D7" s="3" t="s">
        <v>65</v>
      </c>
      <c r="E7" s="3">
        <v>2009</v>
      </c>
      <c r="F7" s="3" t="s">
        <v>83</v>
      </c>
      <c r="G7" s="4" t="s">
        <v>84</v>
      </c>
      <c r="H7" s="21" t="s">
        <v>85</v>
      </c>
      <c r="I7" s="3" t="s">
        <v>47</v>
      </c>
      <c r="J7" s="3" t="s">
        <v>69</v>
      </c>
      <c r="K7" s="3" t="s">
        <v>70</v>
      </c>
      <c r="L7" s="3" t="s">
        <v>71</v>
      </c>
      <c r="M7" s="3" t="s">
        <v>50</v>
      </c>
      <c r="N7" s="3" t="s">
        <v>51</v>
      </c>
      <c r="O7" s="3" t="s">
        <v>86</v>
      </c>
      <c r="P7" s="3" t="s">
        <v>87</v>
      </c>
      <c r="Q7" s="3" t="s">
        <v>36</v>
      </c>
      <c r="R7" s="3" t="s">
        <v>37</v>
      </c>
      <c r="S7" s="3" t="s">
        <v>38</v>
      </c>
      <c r="T7" s="3" t="s">
        <v>88</v>
      </c>
      <c r="U7" s="3" t="s">
        <v>80</v>
      </c>
      <c r="V7" s="3" t="s">
        <v>81</v>
      </c>
      <c r="W7" s="3" t="s">
        <v>89</v>
      </c>
      <c r="X7" s="3" t="s">
        <v>41</v>
      </c>
    </row>
    <row r="8" spans="1:24" ht="90.6" customHeight="1" x14ac:dyDescent="0.25">
      <c r="A8" s="3">
        <v>7</v>
      </c>
      <c r="B8" s="2" t="s">
        <v>90</v>
      </c>
      <c r="C8" s="3" t="s">
        <v>25</v>
      </c>
      <c r="D8" s="3" t="s">
        <v>91</v>
      </c>
      <c r="E8" s="3">
        <v>2011</v>
      </c>
      <c r="F8" s="3" t="s">
        <v>92</v>
      </c>
      <c r="G8" s="4" t="s">
        <v>93</v>
      </c>
      <c r="H8" s="22" t="s">
        <v>94</v>
      </c>
      <c r="I8" s="2" t="s">
        <v>95</v>
      </c>
      <c r="J8" s="2" t="s">
        <v>48</v>
      </c>
      <c r="K8" s="2" t="s">
        <v>49</v>
      </c>
      <c r="L8" s="2" t="s">
        <v>25</v>
      </c>
      <c r="M8" s="2" t="s">
        <v>50</v>
      </c>
      <c r="N8" s="2" t="s">
        <v>77</v>
      </c>
      <c r="O8" s="2" t="s">
        <v>96</v>
      </c>
      <c r="P8" s="2" t="s">
        <v>36</v>
      </c>
      <c r="Q8" s="2" t="s">
        <v>36</v>
      </c>
      <c r="R8" s="3" t="s">
        <v>37</v>
      </c>
      <c r="S8" s="3" t="s">
        <v>38</v>
      </c>
      <c r="T8" s="2" t="s">
        <v>97</v>
      </c>
      <c r="U8" s="2" t="s">
        <v>37</v>
      </c>
      <c r="V8" s="2" t="s">
        <v>40</v>
      </c>
      <c r="W8" s="2" t="s">
        <v>38</v>
      </c>
      <c r="X8" s="3" t="s">
        <v>74</v>
      </c>
    </row>
    <row r="9" spans="1:24" s="3" customFormat="1" ht="105.6" customHeight="1" x14ac:dyDescent="0.25">
      <c r="A9" s="3">
        <v>8</v>
      </c>
      <c r="B9" s="3" t="s">
        <v>42</v>
      </c>
      <c r="C9" s="3" t="s">
        <v>25</v>
      </c>
      <c r="D9" s="3" t="s">
        <v>98</v>
      </c>
      <c r="E9" s="3">
        <v>2011</v>
      </c>
      <c r="F9" s="3" t="s">
        <v>99</v>
      </c>
      <c r="G9" s="4" t="s">
        <v>100</v>
      </c>
      <c r="H9" s="21" t="s">
        <v>101</v>
      </c>
      <c r="I9" s="3" t="s">
        <v>30</v>
      </c>
      <c r="J9" s="3" t="s">
        <v>69</v>
      </c>
      <c r="K9" s="3" t="s">
        <v>70</v>
      </c>
      <c r="L9" s="3" t="s">
        <v>25</v>
      </c>
      <c r="M9" s="3" t="s">
        <v>50</v>
      </c>
      <c r="N9" s="3" t="s">
        <v>51</v>
      </c>
      <c r="O9" s="3" t="s">
        <v>102</v>
      </c>
      <c r="P9" s="3" t="s">
        <v>87</v>
      </c>
      <c r="Q9" s="3" t="s">
        <v>36</v>
      </c>
      <c r="R9" s="3" t="s">
        <v>37</v>
      </c>
      <c r="S9" s="3" t="s">
        <v>38</v>
      </c>
      <c r="T9" s="3" t="s">
        <v>103</v>
      </c>
      <c r="U9" s="3" t="s">
        <v>37</v>
      </c>
      <c r="V9" s="3" t="s">
        <v>40</v>
      </c>
      <c r="W9" s="3" t="s">
        <v>38</v>
      </c>
      <c r="X9" s="3" t="s">
        <v>41</v>
      </c>
    </row>
    <row r="10" spans="1:24" ht="84" customHeight="1" x14ac:dyDescent="0.25">
      <c r="A10" s="3">
        <v>9</v>
      </c>
      <c r="B10" s="2" t="s">
        <v>104</v>
      </c>
      <c r="C10" s="3" t="s">
        <v>25</v>
      </c>
      <c r="D10" s="3" t="s">
        <v>105</v>
      </c>
      <c r="E10" s="3">
        <v>2012</v>
      </c>
      <c r="F10" s="3" t="s">
        <v>106</v>
      </c>
      <c r="G10" s="5" t="s">
        <v>107</v>
      </c>
      <c r="H10" s="22" t="s">
        <v>108</v>
      </c>
      <c r="I10" s="2" t="s">
        <v>30</v>
      </c>
      <c r="J10" s="2" t="s">
        <v>48</v>
      </c>
      <c r="K10" s="2" t="s">
        <v>32</v>
      </c>
      <c r="L10" s="2" t="s">
        <v>25</v>
      </c>
      <c r="M10" s="2" t="s">
        <v>50</v>
      </c>
      <c r="N10" s="2" t="s">
        <v>51</v>
      </c>
      <c r="O10" s="2" t="s">
        <v>109</v>
      </c>
      <c r="P10" s="2" t="s">
        <v>53</v>
      </c>
      <c r="Q10" s="2" t="s">
        <v>110</v>
      </c>
      <c r="R10" s="3" t="s">
        <v>37</v>
      </c>
      <c r="S10" s="3" t="s">
        <v>38</v>
      </c>
      <c r="T10" s="2" t="s">
        <v>111</v>
      </c>
      <c r="U10" s="2" t="s">
        <v>80</v>
      </c>
      <c r="V10" s="2" t="s">
        <v>81</v>
      </c>
      <c r="W10" s="2" t="s">
        <v>112</v>
      </c>
      <c r="X10" s="3" t="s">
        <v>41</v>
      </c>
    </row>
    <row r="11" spans="1:24" ht="130.9" customHeight="1" x14ac:dyDescent="0.25">
      <c r="A11" s="3">
        <v>10</v>
      </c>
      <c r="B11" s="3" t="s">
        <v>42</v>
      </c>
      <c r="C11" s="3" t="s">
        <v>25</v>
      </c>
      <c r="D11" s="3" t="s">
        <v>113</v>
      </c>
      <c r="E11" s="3">
        <v>2013</v>
      </c>
      <c r="F11" s="3" t="s">
        <v>114</v>
      </c>
      <c r="G11" s="4" t="s">
        <v>115</v>
      </c>
      <c r="H11" s="21" t="s">
        <v>116</v>
      </c>
      <c r="I11" s="3" t="s">
        <v>47</v>
      </c>
      <c r="J11" s="3" t="s">
        <v>48</v>
      </c>
      <c r="K11" s="3" t="s">
        <v>117</v>
      </c>
      <c r="L11" s="3" t="s">
        <v>25</v>
      </c>
      <c r="M11" s="3" t="s">
        <v>50</v>
      </c>
      <c r="N11" s="3" t="s">
        <v>51</v>
      </c>
      <c r="O11" s="3" t="s">
        <v>118</v>
      </c>
      <c r="P11" s="3" t="s">
        <v>53</v>
      </c>
      <c r="Q11" s="3" t="s">
        <v>36</v>
      </c>
      <c r="R11" s="3" t="s">
        <v>37</v>
      </c>
      <c r="S11" s="3" t="s">
        <v>38</v>
      </c>
      <c r="T11" s="3" t="s">
        <v>119</v>
      </c>
      <c r="U11" s="3" t="s">
        <v>37</v>
      </c>
      <c r="V11" s="3" t="s">
        <v>40</v>
      </c>
      <c r="W11" s="3" t="s">
        <v>38</v>
      </c>
      <c r="X11" s="3" t="s">
        <v>55</v>
      </c>
    </row>
    <row r="12" spans="1:24" ht="60" x14ac:dyDescent="0.25">
      <c r="A12" s="3">
        <v>11</v>
      </c>
      <c r="B12" s="2" t="s">
        <v>120</v>
      </c>
      <c r="C12" s="3" t="s">
        <v>25</v>
      </c>
      <c r="D12" s="3" t="s">
        <v>121</v>
      </c>
      <c r="E12" s="3">
        <v>2015</v>
      </c>
      <c r="F12" s="3" t="s">
        <v>122</v>
      </c>
      <c r="G12" s="4" t="s">
        <v>123</v>
      </c>
      <c r="H12" s="22" t="s">
        <v>124</v>
      </c>
      <c r="I12" s="2" t="s">
        <v>30</v>
      </c>
      <c r="J12" s="2" t="s">
        <v>69</v>
      </c>
      <c r="K12" s="2" t="s">
        <v>70</v>
      </c>
      <c r="L12" s="2" t="s">
        <v>25</v>
      </c>
      <c r="M12" s="2" t="s">
        <v>50</v>
      </c>
      <c r="N12" s="2" t="s">
        <v>77</v>
      </c>
      <c r="O12" s="2" t="s">
        <v>125</v>
      </c>
      <c r="P12" s="2" t="s">
        <v>53</v>
      </c>
      <c r="Q12" s="2" t="s">
        <v>36</v>
      </c>
      <c r="R12" s="3" t="s">
        <v>37</v>
      </c>
      <c r="S12" s="3" t="s">
        <v>38</v>
      </c>
      <c r="T12" s="2" t="s">
        <v>126</v>
      </c>
      <c r="U12" s="2" t="s">
        <v>37</v>
      </c>
      <c r="V12" s="2" t="s">
        <v>40</v>
      </c>
      <c r="W12" s="2" t="s">
        <v>38</v>
      </c>
      <c r="X12" s="3" t="s">
        <v>74</v>
      </c>
    </row>
    <row r="13" spans="1:24" ht="60" x14ac:dyDescent="0.25">
      <c r="A13" s="3">
        <v>12</v>
      </c>
      <c r="B13" s="2" t="s">
        <v>42</v>
      </c>
      <c r="C13" s="3" t="s">
        <v>64</v>
      </c>
      <c r="D13" s="3" t="s">
        <v>127</v>
      </c>
      <c r="E13" s="3">
        <v>2015</v>
      </c>
      <c r="F13" s="3" t="s">
        <v>128</v>
      </c>
      <c r="G13" s="4" t="s">
        <v>129</v>
      </c>
      <c r="H13" s="22" t="s">
        <v>130</v>
      </c>
      <c r="I13" s="2" t="s">
        <v>47</v>
      </c>
      <c r="J13" s="2" t="s">
        <v>69</v>
      </c>
      <c r="K13" s="2" t="s">
        <v>70</v>
      </c>
      <c r="L13" s="2" t="s">
        <v>71</v>
      </c>
      <c r="M13" s="2" t="s">
        <v>50</v>
      </c>
      <c r="N13" s="2" t="s">
        <v>51</v>
      </c>
      <c r="O13" s="2" t="s">
        <v>131</v>
      </c>
      <c r="P13" s="2" t="s">
        <v>36</v>
      </c>
      <c r="Q13" s="2" t="s">
        <v>36</v>
      </c>
      <c r="R13" s="3" t="s">
        <v>37</v>
      </c>
      <c r="S13" s="3" t="s">
        <v>38</v>
      </c>
      <c r="T13" s="2" t="s">
        <v>132</v>
      </c>
      <c r="U13" s="2" t="s">
        <v>37</v>
      </c>
      <c r="V13" s="2" t="s">
        <v>40</v>
      </c>
      <c r="W13" s="2" t="s">
        <v>38</v>
      </c>
      <c r="X13" s="3" t="s">
        <v>74</v>
      </c>
    </row>
    <row r="14" spans="1:24" ht="87.6" customHeight="1" x14ac:dyDescent="0.25">
      <c r="A14" s="3">
        <v>13</v>
      </c>
      <c r="B14" s="2" t="s">
        <v>90</v>
      </c>
      <c r="C14" s="3" t="s">
        <v>25</v>
      </c>
      <c r="D14" s="3" t="s">
        <v>91</v>
      </c>
      <c r="E14" s="3">
        <v>2015</v>
      </c>
      <c r="F14" s="3" t="s">
        <v>133</v>
      </c>
      <c r="G14" s="4" t="s">
        <v>134</v>
      </c>
      <c r="H14" s="22" t="s">
        <v>135</v>
      </c>
      <c r="I14" s="2" t="s">
        <v>30</v>
      </c>
      <c r="J14" s="2" t="s">
        <v>48</v>
      </c>
      <c r="K14" s="2" t="s">
        <v>49</v>
      </c>
      <c r="L14" s="2" t="s">
        <v>25</v>
      </c>
      <c r="M14" s="2" t="s">
        <v>50</v>
      </c>
      <c r="N14" s="2" t="s">
        <v>77</v>
      </c>
      <c r="O14" s="2" t="s">
        <v>136</v>
      </c>
      <c r="P14" s="2" t="s">
        <v>36</v>
      </c>
      <c r="Q14" s="2" t="s">
        <v>36</v>
      </c>
      <c r="R14" s="3" t="s">
        <v>37</v>
      </c>
      <c r="S14" s="3" t="s">
        <v>38</v>
      </c>
      <c r="T14" s="2" t="s">
        <v>137</v>
      </c>
      <c r="U14" s="2" t="s">
        <v>37</v>
      </c>
      <c r="V14" s="2" t="s">
        <v>40</v>
      </c>
      <c r="X14" s="3" t="s">
        <v>41</v>
      </c>
    </row>
    <row r="15" spans="1:24" ht="72" customHeight="1" x14ac:dyDescent="0.25">
      <c r="A15" s="3">
        <v>14</v>
      </c>
      <c r="B15" s="2" t="s">
        <v>138</v>
      </c>
      <c r="C15" s="3" t="s">
        <v>25</v>
      </c>
      <c r="D15" s="3" t="s">
        <v>139</v>
      </c>
      <c r="E15" s="3">
        <v>2016</v>
      </c>
      <c r="F15" s="3" t="s">
        <v>140</v>
      </c>
      <c r="G15" s="4" t="s">
        <v>141</v>
      </c>
      <c r="H15" s="22" t="s">
        <v>142</v>
      </c>
      <c r="I15" s="2" t="s">
        <v>30</v>
      </c>
      <c r="J15" s="2" t="s">
        <v>69</v>
      </c>
      <c r="K15" s="2" t="s">
        <v>70</v>
      </c>
      <c r="L15" s="2" t="s">
        <v>71</v>
      </c>
      <c r="M15" s="2" t="s">
        <v>50</v>
      </c>
      <c r="N15" s="2" t="s">
        <v>51</v>
      </c>
      <c r="O15" s="2" t="s">
        <v>143</v>
      </c>
      <c r="P15" s="2" t="s">
        <v>87</v>
      </c>
      <c r="Q15" s="2" t="s">
        <v>36</v>
      </c>
      <c r="R15" s="3" t="s">
        <v>37</v>
      </c>
      <c r="S15" s="3" t="s">
        <v>38</v>
      </c>
      <c r="T15" s="2" t="s">
        <v>144</v>
      </c>
      <c r="U15" s="2" t="s">
        <v>37</v>
      </c>
      <c r="V15" s="2" t="s">
        <v>40</v>
      </c>
      <c r="W15" s="2" t="s">
        <v>38</v>
      </c>
      <c r="X15" s="3" t="s">
        <v>74</v>
      </c>
    </row>
    <row r="16" spans="1:24" s="3" customFormat="1" ht="150.6" customHeight="1" x14ac:dyDescent="0.25">
      <c r="A16" s="3">
        <v>15</v>
      </c>
      <c r="B16" s="3" t="s">
        <v>138</v>
      </c>
      <c r="C16" s="3" t="s">
        <v>71</v>
      </c>
      <c r="D16" s="3" t="s">
        <v>145</v>
      </c>
      <c r="E16" s="3">
        <v>2017</v>
      </c>
      <c r="F16" s="3" t="s">
        <v>146</v>
      </c>
      <c r="G16" s="4" t="s">
        <v>147</v>
      </c>
      <c r="H16" s="21" t="s">
        <v>148</v>
      </c>
      <c r="I16" s="3" t="s">
        <v>47</v>
      </c>
      <c r="J16" s="3" t="s">
        <v>149</v>
      </c>
      <c r="K16" s="3" t="s">
        <v>70</v>
      </c>
      <c r="L16" s="3" t="s">
        <v>71</v>
      </c>
      <c r="M16" s="3" t="s">
        <v>150</v>
      </c>
      <c r="N16" s="3" t="s">
        <v>51</v>
      </c>
      <c r="O16" s="3" t="s">
        <v>151</v>
      </c>
      <c r="P16" s="3" t="s">
        <v>87</v>
      </c>
      <c r="Q16" s="3" t="s">
        <v>36</v>
      </c>
      <c r="R16" s="3" t="s">
        <v>37</v>
      </c>
      <c r="S16" s="3" t="s">
        <v>38</v>
      </c>
      <c r="T16" s="3" t="s">
        <v>152</v>
      </c>
      <c r="U16" s="3" t="s">
        <v>80</v>
      </c>
      <c r="V16" s="3" t="s">
        <v>81</v>
      </c>
      <c r="W16" s="3" t="s">
        <v>153</v>
      </c>
      <c r="X16" s="3" t="s">
        <v>74</v>
      </c>
    </row>
    <row r="17" spans="1:24" s="3" customFormat="1" ht="93.6" customHeight="1" x14ac:dyDescent="0.25">
      <c r="A17" s="3">
        <v>16</v>
      </c>
      <c r="B17" s="3" t="s">
        <v>138</v>
      </c>
      <c r="C17" s="3" t="s">
        <v>71</v>
      </c>
      <c r="D17" s="3" t="s">
        <v>154</v>
      </c>
      <c r="E17" s="3">
        <v>2017</v>
      </c>
      <c r="F17" s="3" t="s">
        <v>155</v>
      </c>
      <c r="G17" s="4" t="s">
        <v>156</v>
      </c>
      <c r="H17" s="21" t="s">
        <v>157</v>
      </c>
      <c r="I17" s="3" t="s">
        <v>47</v>
      </c>
      <c r="J17" s="3" t="s">
        <v>149</v>
      </c>
      <c r="K17" s="3" t="s">
        <v>70</v>
      </c>
      <c r="L17" s="3" t="s">
        <v>71</v>
      </c>
      <c r="M17" s="3" t="s">
        <v>150</v>
      </c>
      <c r="N17" s="3" t="s">
        <v>51</v>
      </c>
      <c r="O17" s="3" t="s">
        <v>158</v>
      </c>
      <c r="P17" s="3" t="s">
        <v>87</v>
      </c>
      <c r="Q17" s="3" t="s">
        <v>36</v>
      </c>
      <c r="R17" s="3" t="s">
        <v>37</v>
      </c>
      <c r="S17" s="3" t="s">
        <v>38</v>
      </c>
      <c r="T17" s="3" t="s">
        <v>159</v>
      </c>
      <c r="U17" s="3" t="s">
        <v>37</v>
      </c>
      <c r="V17" s="3" t="s">
        <v>40</v>
      </c>
      <c r="W17" s="3" t="s">
        <v>38</v>
      </c>
      <c r="X17" s="3" t="s">
        <v>55</v>
      </c>
    </row>
    <row r="18" spans="1:24" s="3" customFormat="1" ht="75" x14ac:dyDescent="0.25">
      <c r="A18" s="3">
        <v>17</v>
      </c>
      <c r="B18" s="2" t="s">
        <v>90</v>
      </c>
      <c r="C18" s="3" t="s">
        <v>25</v>
      </c>
      <c r="D18" s="3" t="s">
        <v>91</v>
      </c>
      <c r="E18" s="3">
        <v>2018</v>
      </c>
      <c r="F18" s="3" t="s">
        <v>160</v>
      </c>
      <c r="G18" s="4" t="s">
        <v>161</v>
      </c>
      <c r="H18" s="22" t="s">
        <v>162</v>
      </c>
      <c r="I18" s="2" t="s">
        <v>30</v>
      </c>
      <c r="J18" s="2" t="s">
        <v>48</v>
      </c>
      <c r="K18" s="2" t="s">
        <v>49</v>
      </c>
      <c r="L18" s="2" t="s">
        <v>25</v>
      </c>
      <c r="M18" s="2" t="s">
        <v>50</v>
      </c>
      <c r="N18" s="2" t="s">
        <v>77</v>
      </c>
      <c r="O18" s="2" t="s">
        <v>163</v>
      </c>
      <c r="P18" s="2" t="s">
        <v>164</v>
      </c>
      <c r="Q18" s="2" t="s">
        <v>36</v>
      </c>
      <c r="R18" s="3" t="s">
        <v>37</v>
      </c>
      <c r="S18" s="3" t="s">
        <v>38</v>
      </c>
      <c r="T18" s="2" t="s">
        <v>165</v>
      </c>
      <c r="U18" s="2" t="s">
        <v>80</v>
      </c>
      <c r="V18" s="2" t="s">
        <v>81</v>
      </c>
      <c r="W18" s="2" t="s">
        <v>166</v>
      </c>
      <c r="X18" s="3" t="s">
        <v>55</v>
      </c>
    </row>
    <row r="19" spans="1:24" s="3" customFormat="1" ht="86.45" customHeight="1" x14ac:dyDescent="0.25">
      <c r="A19" s="3">
        <v>18</v>
      </c>
      <c r="B19" s="2" t="s">
        <v>90</v>
      </c>
      <c r="C19" s="3" t="s">
        <v>25</v>
      </c>
      <c r="D19" s="3" t="s">
        <v>91</v>
      </c>
      <c r="E19" s="3">
        <v>2018</v>
      </c>
      <c r="F19" s="3" t="s">
        <v>167</v>
      </c>
      <c r="G19" s="4" t="s">
        <v>168</v>
      </c>
      <c r="H19" s="22" t="s">
        <v>169</v>
      </c>
      <c r="I19" s="2" t="s">
        <v>30</v>
      </c>
      <c r="J19" s="2" t="s">
        <v>48</v>
      </c>
      <c r="K19" s="2" t="s">
        <v>49</v>
      </c>
      <c r="L19" s="2" t="s">
        <v>25</v>
      </c>
      <c r="M19" s="2" t="s">
        <v>50</v>
      </c>
      <c r="N19" s="2" t="s">
        <v>77</v>
      </c>
      <c r="O19" s="2" t="s">
        <v>170</v>
      </c>
      <c r="P19" s="2" t="s">
        <v>164</v>
      </c>
      <c r="Q19" s="2" t="s">
        <v>164</v>
      </c>
      <c r="R19" s="3" t="s">
        <v>37</v>
      </c>
      <c r="S19" s="3" t="s">
        <v>38</v>
      </c>
      <c r="T19" s="2" t="s">
        <v>171</v>
      </c>
      <c r="U19" s="2" t="s">
        <v>80</v>
      </c>
      <c r="V19" s="2" t="s">
        <v>81</v>
      </c>
      <c r="W19" s="2" t="s">
        <v>172</v>
      </c>
      <c r="X19" s="3" t="s">
        <v>41</v>
      </c>
    </row>
    <row r="20" spans="1:24" s="3" customFormat="1" ht="91.9" customHeight="1" x14ac:dyDescent="0.25">
      <c r="A20" s="3">
        <v>19</v>
      </c>
      <c r="B20" s="2" t="s">
        <v>104</v>
      </c>
      <c r="C20" s="3" t="s">
        <v>25</v>
      </c>
      <c r="D20" s="3" t="s">
        <v>173</v>
      </c>
      <c r="E20" s="3">
        <v>2018</v>
      </c>
      <c r="F20" s="3" t="s">
        <v>174</v>
      </c>
      <c r="G20" s="4" t="s">
        <v>175</v>
      </c>
      <c r="H20" s="22" t="s">
        <v>176</v>
      </c>
      <c r="I20" s="2" t="s">
        <v>30</v>
      </c>
      <c r="J20" s="2" t="s">
        <v>48</v>
      </c>
      <c r="K20" s="2" t="s">
        <v>177</v>
      </c>
      <c r="L20" s="2" t="s">
        <v>25</v>
      </c>
      <c r="M20" s="2" t="s">
        <v>50</v>
      </c>
      <c r="N20" s="2" t="s">
        <v>51</v>
      </c>
      <c r="O20" s="2" t="s">
        <v>178</v>
      </c>
      <c r="P20" s="2" t="s">
        <v>53</v>
      </c>
      <c r="Q20" s="2" t="s">
        <v>110</v>
      </c>
      <c r="R20" s="3" t="s">
        <v>37</v>
      </c>
      <c r="S20" s="3" t="s">
        <v>38</v>
      </c>
      <c r="T20" s="2" t="s">
        <v>111</v>
      </c>
      <c r="U20" s="2" t="s">
        <v>80</v>
      </c>
      <c r="V20" s="2" t="s">
        <v>81</v>
      </c>
      <c r="W20" s="2" t="s">
        <v>179</v>
      </c>
      <c r="X20" s="3" t="s">
        <v>41</v>
      </c>
    </row>
    <row r="21" spans="1:24" s="3" customFormat="1" ht="45" x14ac:dyDescent="0.25">
      <c r="A21" s="3">
        <v>20</v>
      </c>
      <c r="B21" s="3" t="s">
        <v>138</v>
      </c>
      <c r="C21" s="3" t="s">
        <v>25</v>
      </c>
      <c r="D21" s="3" t="s">
        <v>26</v>
      </c>
      <c r="E21" s="3">
        <v>2018</v>
      </c>
      <c r="F21" s="3" t="s">
        <v>180</v>
      </c>
      <c r="G21" s="4" t="s">
        <v>181</v>
      </c>
      <c r="H21" s="21" t="s">
        <v>182</v>
      </c>
      <c r="I21" s="3" t="s">
        <v>30</v>
      </c>
      <c r="J21" s="3" t="s">
        <v>31</v>
      </c>
      <c r="K21" s="3" t="s">
        <v>32</v>
      </c>
      <c r="L21" s="3" t="s">
        <v>25</v>
      </c>
      <c r="M21" s="3" t="s">
        <v>50</v>
      </c>
      <c r="N21" s="3" t="s">
        <v>34</v>
      </c>
      <c r="O21" s="3" t="s">
        <v>183</v>
      </c>
      <c r="P21" s="3" t="s">
        <v>164</v>
      </c>
      <c r="Q21" s="3" t="s">
        <v>36</v>
      </c>
      <c r="R21" s="3" t="s">
        <v>37</v>
      </c>
      <c r="S21" s="3" t="s">
        <v>38</v>
      </c>
      <c r="T21" s="3" t="s">
        <v>184</v>
      </c>
      <c r="U21" s="3" t="s">
        <v>37</v>
      </c>
      <c r="V21" s="3" t="s">
        <v>40</v>
      </c>
      <c r="W21" s="3" t="s">
        <v>38</v>
      </c>
      <c r="X21" s="3" t="s">
        <v>55</v>
      </c>
    </row>
    <row r="22" spans="1:24" s="3" customFormat="1" ht="105" x14ac:dyDescent="0.25">
      <c r="A22" s="3">
        <v>21</v>
      </c>
      <c r="B22" s="3" t="s">
        <v>138</v>
      </c>
      <c r="C22" s="3" t="s">
        <v>71</v>
      </c>
      <c r="D22" s="3" t="s">
        <v>185</v>
      </c>
      <c r="E22" s="3" t="s">
        <v>186</v>
      </c>
      <c r="F22" s="3" t="s">
        <v>187</v>
      </c>
      <c r="G22" s="4" t="s">
        <v>188</v>
      </c>
      <c r="H22" s="21" t="s">
        <v>189</v>
      </c>
      <c r="I22" s="3" t="s">
        <v>47</v>
      </c>
      <c r="J22" s="3" t="s">
        <v>149</v>
      </c>
      <c r="K22" s="3" t="s">
        <v>70</v>
      </c>
      <c r="L22" s="3" t="s">
        <v>71</v>
      </c>
      <c r="M22" s="3" t="s">
        <v>150</v>
      </c>
      <c r="N22" s="3" t="s">
        <v>51</v>
      </c>
      <c r="O22" s="3" t="s">
        <v>190</v>
      </c>
      <c r="P22" s="3" t="s">
        <v>87</v>
      </c>
      <c r="Q22" s="3" t="s">
        <v>36</v>
      </c>
      <c r="R22" s="3" t="s">
        <v>37</v>
      </c>
      <c r="S22" s="3" t="s">
        <v>38</v>
      </c>
      <c r="T22" s="3" t="s">
        <v>191</v>
      </c>
      <c r="U22" s="3" t="s">
        <v>80</v>
      </c>
      <c r="V22" s="3" t="s">
        <v>81</v>
      </c>
      <c r="W22" s="3" t="s">
        <v>192</v>
      </c>
      <c r="X22" s="3" t="s">
        <v>74</v>
      </c>
    </row>
    <row r="23" spans="1:24" s="3" customFormat="1" ht="60" x14ac:dyDescent="0.25">
      <c r="A23" s="3">
        <v>22</v>
      </c>
      <c r="B23" s="3" t="s">
        <v>138</v>
      </c>
      <c r="C23" s="3" t="s">
        <v>71</v>
      </c>
      <c r="D23" s="3" t="s">
        <v>193</v>
      </c>
      <c r="E23" s="3">
        <v>2018</v>
      </c>
      <c r="F23" s="3" t="s">
        <v>194</v>
      </c>
      <c r="G23" s="4" t="s">
        <v>195</v>
      </c>
      <c r="H23" s="21" t="s">
        <v>196</v>
      </c>
      <c r="I23" s="3" t="s">
        <v>47</v>
      </c>
      <c r="J23" s="3" t="s">
        <v>149</v>
      </c>
      <c r="K23" s="3" t="s">
        <v>70</v>
      </c>
      <c r="L23" s="3" t="s">
        <v>71</v>
      </c>
      <c r="M23" s="3" t="s">
        <v>150</v>
      </c>
      <c r="N23" s="3" t="s">
        <v>51</v>
      </c>
      <c r="O23" s="3" t="s">
        <v>197</v>
      </c>
      <c r="P23" s="3" t="s">
        <v>87</v>
      </c>
      <c r="Q23" s="3" t="s">
        <v>36</v>
      </c>
      <c r="R23" s="3" t="s">
        <v>37</v>
      </c>
      <c r="S23" s="3" t="s">
        <v>38</v>
      </c>
      <c r="T23" s="3" t="s">
        <v>198</v>
      </c>
      <c r="U23" s="3" t="s">
        <v>80</v>
      </c>
      <c r="V23" s="3" t="s">
        <v>81</v>
      </c>
      <c r="W23" s="3" t="s">
        <v>199</v>
      </c>
      <c r="X23" s="3" t="s">
        <v>74</v>
      </c>
    </row>
    <row r="24" spans="1:24" s="3" customFormat="1" ht="45" x14ac:dyDescent="0.25">
      <c r="A24" s="3">
        <v>23</v>
      </c>
      <c r="B24" s="2" t="s">
        <v>120</v>
      </c>
      <c r="C24" s="3" t="s">
        <v>25</v>
      </c>
      <c r="D24" s="3" t="s">
        <v>200</v>
      </c>
      <c r="E24" s="3">
        <v>2019</v>
      </c>
      <c r="F24" s="3" t="s">
        <v>201</v>
      </c>
      <c r="G24" s="4" t="s">
        <v>202</v>
      </c>
      <c r="H24" s="22" t="s">
        <v>203</v>
      </c>
      <c r="I24" s="2" t="s">
        <v>95</v>
      </c>
      <c r="J24" s="2" t="s">
        <v>69</v>
      </c>
      <c r="K24" s="2" t="s">
        <v>70</v>
      </c>
      <c r="L24" s="2" t="s">
        <v>25</v>
      </c>
      <c r="M24" s="2" t="s">
        <v>50</v>
      </c>
      <c r="N24" s="2" t="s">
        <v>77</v>
      </c>
      <c r="O24" s="2" t="s">
        <v>204</v>
      </c>
      <c r="P24" s="2" t="s">
        <v>164</v>
      </c>
      <c r="Q24" s="2" t="s">
        <v>164</v>
      </c>
      <c r="R24" s="3" t="s">
        <v>37</v>
      </c>
      <c r="S24" s="3" t="s">
        <v>38</v>
      </c>
      <c r="T24" s="2" t="s">
        <v>205</v>
      </c>
      <c r="U24" s="2" t="s">
        <v>37</v>
      </c>
      <c r="V24" s="2" t="s">
        <v>40</v>
      </c>
      <c r="W24" s="2" t="s">
        <v>38</v>
      </c>
      <c r="X24" s="3" t="s">
        <v>41</v>
      </c>
    </row>
    <row r="25" spans="1:24" s="3" customFormat="1" ht="66" customHeight="1" x14ac:dyDescent="0.25">
      <c r="A25" s="3">
        <v>24</v>
      </c>
      <c r="B25" s="2" t="s">
        <v>42</v>
      </c>
      <c r="C25" s="3" t="s">
        <v>64</v>
      </c>
      <c r="D25" s="3" t="s">
        <v>65</v>
      </c>
      <c r="E25" s="3">
        <v>2019</v>
      </c>
      <c r="F25" s="3" t="s">
        <v>206</v>
      </c>
      <c r="G25" s="4" t="s">
        <v>207</v>
      </c>
      <c r="H25" s="22" t="s">
        <v>208</v>
      </c>
      <c r="I25" s="2" t="s">
        <v>47</v>
      </c>
      <c r="J25" s="2" t="s">
        <v>69</v>
      </c>
      <c r="K25" s="2" t="s">
        <v>70</v>
      </c>
      <c r="L25" s="2" t="s">
        <v>71</v>
      </c>
      <c r="M25" s="2" t="s">
        <v>50</v>
      </c>
      <c r="N25" s="2" t="s">
        <v>51</v>
      </c>
      <c r="O25" s="2" t="s">
        <v>209</v>
      </c>
      <c r="P25" s="2" t="s">
        <v>87</v>
      </c>
      <c r="Q25" s="2" t="s">
        <v>36</v>
      </c>
      <c r="R25" s="3" t="s">
        <v>37</v>
      </c>
      <c r="S25" s="3" t="s">
        <v>38</v>
      </c>
      <c r="T25" s="2" t="s">
        <v>210</v>
      </c>
      <c r="U25" s="2" t="s">
        <v>37</v>
      </c>
      <c r="V25" s="2" t="s">
        <v>40</v>
      </c>
      <c r="W25" s="2" t="s">
        <v>38</v>
      </c>
      <c r="X25" s="3" t="s">
        <v>74</v>
      </c>
    </row>
    <row r="26" spans="1:24" s="3" customFormat="1" ht="75" x14ac:dyDescent="0.25">
      <c r="A26" s="3">
        <v>25</v>
      </c>
      <c r="B26" s="2" t="s">
        <v>90</v>
      </c>
      <c r="C26" s="3" t="s">
        <v>25</v>
      </c>
      <c r="D26" s="3" t="s">
        <v>91</v>
      </c>
      <c r="E26" s="3">
        <v>2019</v>
      </c>
      <c r="F26" s="3" t="s">
        <v>211</v>
      </c>
      <c r="G26" s="4" t="s">
        <v>212</v>
      </c>
      <c r="H26" s="22" t="s">
        <v>213</v>
      </c>
      <c r="I26" s="2" t="s">
        <v>30</v>
      </c>
      <c r="J26" s="2" t="s">
        <v>48</v>
      </c>
      <c r="K26" s="2" t="s">
        <v>49</v>
      </c>
      <c r="L26" s="2" t="s">
        <v>25</v>
      </c>
      <c r="M26" s="2" t="s">
        <v>50</v>
      </c>
      <c r="N26" s="2" t="s">
        <v>77</v>
      </c>
      <c r="O26" s="2" t="s">
        <v>214</v>
      </c>
      <c r="P26" s="2" t="s">
        <v>36</v>
      </c>
      <c r="Q26" s="2" t="s">
        <v>36</v>
      </c>
      <c r="R26" s="3" t="s">
        <v>37</v>
      </c>
      <c r="S26" s="3" t="s">
        <v>38</v>
      </c>
      <c r="T26" s="2" t="s">
        <v>215</v>
      </c>
      <c r="U26" s="2" t="s">
        <v>37</v>
      </c>
      <c r="V26" s="2" t="s">
        <v>40</v>
      </c>
      <c r="W26" s="2" t="s">
        <v>38</v>
      </c>
      <c r="X26" s="3" t="s">
        <v>74</v>
      </c>
    </row>
  </sheetData>
  <sheetProtection algorithmName="SHA-512" hashValue="H0XYCG8c0OlqIqqUD3lytX3jxHNUwCBH4DQw/uune/T2iT7tdKK4Kl4dvzUjAzFBFOh4TzNNNnE1lKMB4Riklg==" saltValue="IGlNBTLsblyPX/5Nu3WhKg==" spinCount="100000" sheet="1" objects="1" scenarios="1" formatCells="0" formatColumns="0" formatRows="0" insertColumns="0" insertRows="0" insertHyperlinks="0" deleteColumns="0" deleteRows="0"/>
  <sortState ref="A2:Z38">
    <sortCondition ref="E1"/>
  </sortState>
  <dataValidations count="1">
    <dataValidation showDropDown="1" showInputMessage="1" showErrorMessage="1" sqref="C1"/>
  </dataValidations>
  <hyperlinks>
    <hyperlink ref="G24" r:id="rId1"/>
    <hyperlink ref="G12" r:id="rId2"/>
    <hyperlink ref="G5" r:id="rId3"/>
    <hyperlink ref="G13" r:id="rId4"/>
    <hyperlink ref="G15" r:id="rId5"/>
    <hyperlink ref="G25" r:id="rId6"/>
    <hyperlink ref="G20" r:id="rId7"/>
    <hyperlink ref="G8" r:id="rId8"/>
    <hyperlink ref="G26" r:id="rId9"/>
    <hyperlink ref="G14" r:id="rId10"/>
    <hyperlink ref="G18" r:id="rId11"/>
    <hyperlink ref="G19" r:id="rId12"/>
    <hyperlink ref="G21" r:id="rId13"/>
    <hyperlink ref="G6" r:id="rId14"/>
    <hyperlink ref="G7" r:id="rId15"/>
    <hyperlink ref="G4" r:id="rId16"/>
    <hyperlink ref="G9" r:id="rId17"/>
    <hyperlink ref="G3" r:id="rId18"/>
    <hyperlink ref="G11" r:id="rId19"/>
    <hyperlink ref="G17" r:id="rId20"/>
    <hyperlink ref="G22" r:id="rId21" location="infofinanciera03"/>
    <hyperlink ref="G23" r:id="rId22" location="documentacion"/>
    <hyperlink ref="G16" display="https://www.google.com/url?sa=t&amp;rct=j&amp;q=&amp;esrc=s&amp;source=web&amp;cd=3&amp;cad=rja&amp;uact=8&amp;ved=2ahUKEwi92sKg3cnoAhXxzoUKHefPBS0QFjACegQIBRAB&amp;url=http%3A%2F%2Fwww.lllf.uam.es%2Fcorpus%2Fcorpus_junio_pdf%2F49%2520-%2520Hispania_Informe%2520Anual_%25202017.pdf&amp;usg=AOvVa"/>
  </hyperlinks>
  <pageMargins left="0.7" right="0.7" top="0.75" bottom="0.75" header="0.3" footer="0.3"/>
  <pageSetup paperSize="9" orientation="portrait" horizontalDpi="360" verticalDpi="360" r:id="rId23"/>
  <extLst>
    <ext xmlns:x14="http://schemas.microsoft.com/office/spreadsheetml/2009/9/main" uri="{CCE6A557-97BC-4b89-ADB6-D9C93CAAB3DF}">
      <x14:dataValidations xmlns:xm="http://schemas.microsoft.com/office/excel/2006/main" count="15">
        <x14:dataValidation type="list" allowBlank="1" showInputMessage="1" showErrorMessage="1">
          <x14:formula1>
            <xm:f>'Drop-down list'!$M$4:$M$6</xm:f>
          </x14:formula1>
          <xm:sqref>V27:V51 V14:V15 V19:V20</xm:sqref>
        </x14:dataValidation>
        <x14:dataValidation type="list" allowBlank="1" showInputMessage="1" showErrorMessage="1">
          <x14:formula1>
            <xm:f>'Drop-down list'!$M$4:$M$7</xm:f>
          </x14:formula1>
          <xm:sqref>V2:V13 V16:V18 V21:V26</xm:sqref>
        </x14:dataValidation>
        <x14:dataValidation type="list" allowBlank="1" showInputMessage="1" showErrorMessage="1">
          <x14:formula1>
            <xm:f>'Drop-down list'!$C$4:$C$9</xm:f>
          </x14:formula1>
          <xm:sqref>I45:I51 I33:I43 I2:I31</xm:sqref>
        </x14:dataValidation>
        <x14:dataValidation type="list" allowBlank="1" showInputMessage="1" showErrorMessage="1">
          <x14:formula1>
            <xm:f>'Drop-down list'!$D$4:$D$9</xm:f>
          </x14:formula1>
          <xm:sqref>J45:J51 J2:J43</xm:sqref>
        </x14:dataValidation>
        <x14:dataValidation type="list" allowBlank="1" showInputMessage="1" showErrorMessage="1">
          <x14:formula1>
            <xm:f>'Drop-down list'!$F$4:$F$7</xm:f>
          </x14:formula1>
          <xm:sqref>L45:L51 L2:L43</xm:sqref>
        </x14:dataValidation>
        <x14:dataValidation type="list" allowBlank="1" showInputMessage="1" showErrorMessage="1">
          <x14:formula1>
            <xm:f>'Drop-down list'!$G$4:$G$6</xm:f>
          </x14:formula1>
          <xm:sqref>M45:M51 M2:M23 M27:M43</xm:sqref>
        </x14:dataValidation>
        <x14:dataValidation type="list" allowBlank="1" showInputMessage="1" showErrorMessage="1">
          <x14:formula1>
            <xm:f>'Drop-down list'!$G$4:$G$8</xm:f>
          </x14:formula1>
          <xm:sqref>M24:M26</xm:sqref>
        </x14:dataValidation>
        <x14:dataValidation type="list" allowBlank="1" showInputMessage="1" showErrorMessage="1">
          <x14:formula1>
            <xm:f>'Drop-down list'!$A$4:$A$12</xm:f>
          </x14:formula1>
          <xm:sqref>B2:B51</xm:sqref>
        </x14:dataValidation>
        <x14:dataValidation type="list" allowBlank="1" showInputMessage="1" showErrorMessage="1">
          <x14:formula1>
            <xm:f>'Drop-down list'!$H$4:$H$11</xm:f>
          </x14:formula1>
          <xm:sqref>N2:N51</xm:sqref>
        </x14:dataValidation>
        <x14:dataValidation type="list" allowBlank="1" showInputMessage="1" showErrorMessage="1">
          <x14:formula1>
            <xm:f>'Drop-down list'!$I$4:$I$8</xm:f>
          </x14:formula1>
          <xm:sqref>P2:P51</xm:sqref>
        </x14:dataValidation>
        <x14:dataValidation type="list" allowBlank="1" showInputMessage="1" showErrorMessage="1">
          <x14:formula1>
            <xm:f>'Drop-down list'!$J$4:$J$7</xm:f>
          </x14:formula1>
          <xm:sqref>Q2:Q51</xm:sqref>
        </x14:dataValidation>
        <x14:dataValidation type="list" allowBlank="1" showInputMessage="1" showErrorMessage="1">
          <x14:formula1>
            <xm:f>'Drop-down list'!$K$4:$K$5</xm:f>
          </x14:formula1>
          <xm:sqref>R2:R51</xm:sqref>
        </x14:dataValidation>
        <x14:dataValidation type="list" allowBlank="1" showInputMessage="1" showErrorMessage="1">
          <x14:formula1>
            <xm:f>'Drop-down list'!$L$4:$L$5</xm:f>
          </x14:formula1>
          <xm:sqref>U2:U51</xm:sqref>
        </x14:dataValidation>
        <x14:dataValidation type="list" allowBlank="1" showInputMessage="1" showErrorMessage="1">
          <x14:formula1>
            <xm:f>'Drop-down list'!$O$4:$O$9</xm:f>
          </x14:formula1>
          <xm:sqref>X2:X51</xm:sqref>
        </x14:dataValidation>
        <x14:dataValidation type="list" allowBlank="1" showInputMessage="1" showErrorMessage="1">
          <x14:formula1>
            <xm:f>'Drop-down list'!$E$4:$E$9</xm:f>
          </x14:formula1>
          <xm:sqref>C2:C1048576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8"/>
  <sheetViews>
    <sheetView zoomScale="70" zoomScaleNormal="70" workbookViewId="0">
      <pane ySplit="1" topLeftCell="A2" activePane="bottomLeft" state="frozen"/>
      <selection pane="bottomLeft" activeCell="D9" sqref="D9"/>
    </sheetView>
  </sheetViews>
  <sheetFormatPr defaultColWidth="10.85546875" defaultRowHeight="15" x14ac:dyDescent="0.25"/>
  <cols>
    <col min="1" max="1" width="10.85546875" style="7" customWidth="1"/>
    <col min="2" max="2" width="33" style="7" customWidth="1"/>
    <col min="3" max="3" width="20.7109375" style="7" bestFit="1" customWidth="1"/>
    <col min="4" max="4" width="43.28515625" style="7" customWidth="1"/>
    <col min="5" max="5" width="41.42578125" style="7" bestFit="1" customWidth="1"/>
    <col min="6" max="6" width="14.7109375" style="7" customWidth="1"/>
    <col min="7" max="7" width="22.7109375" style="7" bestFit="1" customWidth="1"/>
    <col min="8" max="8" width="20.7109375" style="7" customWidth="1"/>
    <col min="9" max="9" width="42.5703125" style="7" bestFit="1" customWidth="1"/>
    <col min="10" max="10" width="70.7109375" style="7" bestFit="1" customWidth="1"/>
    <col min="11" max="11" width="119.7109375" style="7" bestFit="1" customWidth="1"/>
    <col min="12" max="12" width="124.85546875" style="7" customWidth="1"/>
    <col min="13" max="13" width="81.42578125" style="7" bestFit="1" customWidth="1"/>
    <col min="14" max="14" width="33.42578125" style="7" customWidth="1"/>
    <col min="15" max="15" width="54.42578125" style="7" bestFit="1" customWidth="1"/>
    <col min="16" max="16" width="16.7109375" style="7" customWidth="1"/>
    <col min="17" max="17" width="22" style="7" customWidth="1"/>
    <col min="18" max="18" width="23.5703125" style="7" customWidth="1"/>
    <col min="19" max="19" width="17" style="7" customWidth="1"/>
    <col min="20" max="20" width="87.28515625" style="7" bestFit="1" customWidth="1"/>
    <col min="21" max="21" width="106" style="7" bestFit="1" customWidth="1"/>
    <col min="22" max="22" width="36.5703125" style="7" customWidth="1"/>
    <col min="23" max="23" width="33" style="7" customWidth="1"/>
    <col min="24" max="24" width="27" style="7" customWidth="1"/>
    <col min="25" max="25" width="71.28515625" style="7" bestFit="1" customWidth="1"/>
    <col min="26" max="26" width="255.7109375" style="7" bestFit="1" customWidth="1"/>
    <col min="27" max="27" width="26.7109375" style="7" customWidth="1"/>
    <col min="28" max="28" width="61.28515625" style="7" bestFit="1" customWidth="1"/>
    <col min="29" max="29" width="38.7109375" style="7" customWidth="1"/>
    <col min="30" max="30" width="47.28515625" style="7" customWidth="1"/>
    <col min="31" max="31" width="55.28515625" style="7" bestFit="1" customWidth="1"/>
    <col min="32" max="16384" width="10.85546875" style="7"/>
  </cols>
  <sheetData>
    <row r="1" spans="1:31" x14ac:dyDescent="0.25">
      <c r="A1" s="6" t="s">
        <v>0</v>
      </c>
      <c r="B1" s="6" t="s">
        <v>216</v>
      </c>
      <c r="C1" s="6" t="s">
        <v>217</v>
      </c>
      <c r="D1" s="6" t="s">
        <v>218</v>
      </c>
      <c r="E1" s="6" t="s">
        <v>219</v>
      </c>
      <c r="F1" s="6" t="s">
        <v>10</v>
      </c>
      <c r="G1" s="6" t="s">
        <v>220</v>
      </c>
      <c r="H1" s="6" t="s">
        <v>221</v>
      </c>
      <c r="I1" s="6" t="s">
        <v>222</v>
      </c>
      <c r="J1" s="6" t="s">
        <v>223</v>
      </c>
      <c r="K1" s="6" t="s">
        <v>224</v>
      </c>
      <c r="L1" s="6" t="s">
        <v>225</v>
      </c>
      <c r="M1" s="6" t="s">
        <v>226</v>
      </c>
      <c r="N1" s="6" t="s">
        <v>227</v>
      </c>
      <c r="O1" s="6" t="s">
        <v>8</v>
      </c>
      <c r="P1" s="6" t="s">
        <v>9</v>
      </c>
      <c r="Q1" s="6" t="s">
        <v>228</v>
      </c>
      <c r="R1" s="6" t="s">
        <v>11</v>
      </c>
      <c r="S1" s="6" t="s">
        <v>12</v>
      </c>
      <c r="T1" s="6" t="s">
        <v>13</v>
      </c>
      <c r="U1" s="6" t="s">
        <v>14</v>
      </c>
      <c r="V1" s="6" t="s">
        <v>15</v>
      </c>
      <c r="W1" s="6" t="s">
        <v>16</v>
      </c>
      <c r="X1" s="6" t="s">
        <v>17</v>
      </c>
      <c r="Y1" s="6" t="s">
        <v>18</v>
      </c>
      <c r="Z1" s="6" t="s">
        <v>19</v>
      </c>
      <c r="AA1" s="6" t="s">
        <v>20</v>
      </c>
      <c r="AB1" s="6" t="s">
        <v>21</v>
      </c>
      <c r="AC1" s="6" t="s">
        <v>22</v>
      </c>
      <c r="AD1" s="6" t="s">
        <v>229</v>
      </c>
      <c r="AE1" s="6" t="s">
        <v>230</v>
      </c>
    </row>
    <row r="2" spans="1:31" ht="144" customHeight="1" x14ac:dyDescent="0.25">
      <c r="A2" s="7">
        <v>1</v>
      </c>
      <c r="B2" s="7" t="s">
        <v>231</v>
      </c>
      <c r="C2" s="7" t="s">
        <v>232</v>
      </c>
      <c r="D2" s="8" t="s">
        <v>233</v>
      </c>
      <c r="E2" s="7" t="s">
        <v>234</v>
      </c>
      <c r="F2" s="7" t="s">
        <v>235</v>
      </c>
      <c r="G2" s="7" t="s">
        <v>236</v>
      </c>
      <c r="H2" s="7">
        <v>2001</v>
      </c>
      <c r="I2" s="7" t="s">
        <v>237</v>
      </c>
      <c r="J2" s="7" t="s">
        <v>238</v>
      </c>
      <c r="K2" s="7" t="s">
        <v>239</v>
      </c>
      <c r="L2" s="7" t="s">
        <v>240</v>
      </c>
      <c r="M2" s="7" t="s">
        <v>241</v>
      </c>
      <c r="N2" s="7" t="s">
        <v>242</v>
      </c>
      <c r="O2" s="7" t="s">
        <v>47</v>
      </c>
      <c r="P2" s="7" t="s">
        <v>149</v>
      </c>
      <c r="Q2" s="7" t="s">
        <v>71</v>
      </c>
      <c r="R2" s="7" t="s">
        <v>71</v>
      </c>
      <c r="S2" s="7" t="s">
        <v>150</v>
      </c>
      <c r="T2" s="7" t="s">
        <v>51</v>
      </c>
      <c r="U2" s="7" t="s">
        <v>243</v>
      </c>
      <c r="V2" s="7" t="s">
        <v>87</v>
      </c>
      <c r="W2" s="7" t="s">
        <v>36</v>
      </c>
      <c r="X2" s="7" t="s">
        <v>37</v>
      </c>
      <c r="Y2" s="7" t="s">
        <v>38</v>
      </c>
      <c r="Z2" s="7" t="s">
        <v>244</v>
      </c>
      <c r="AA2" s="7" t="s">
        <v>80</v>
      </c>
      <c r="AB2" s="7" t="s">
        <v>81</v>
      </c>
      <c r="AC2" s="7" t="s">
        <v>245</v>
      </c>
      <c r="AD2" s="7" t="s">
        <v>41</v>
      </c>
      <c r="AE2" s="7" t="s">
        <v>40</v>
      </c>
    </row>
    <row r="3" spans="1:31" ht="108.6" customHeight="1" x14ac:dyDescent="0.25">
      <c r="A3" s="7">
        <v>2</v>
      </c>
      <c r="B3" s="7" t="s">
        <v>246</v>
      </c>
      <c r="C3" s="7" t="s">
        <v>247</v>
      </c>
      <c r="D3" s="8" t="s">
        <v>248</v>
      </c>
      <c r="E3" s="7" t="s">
        <v>249</v>
      </c>
      <c r="F3" s="7" t="s">
        <v>250</v>
      </c>
      <c r="G3" s="7" t="s">
        <v>251</v>
      </c>
      <c r="H3" s="7">
        <v>2002</v>
      </c>
      <c r="I3" s="7" t="s">
        <v>252</v>
      </c>
      <c r="J3" s="7" t="s">
        <v>253</v>
      </c>
      <c r="K3" s="7" t="s">
        <v>254</v>
      </c>
      <c r="L3" s="7" t="s">
        <v>255</v>
      </c>
      <c r="M3" s="7" t="s">
        <v>256</v>
      </c>
      <c r="N3" s="7" t="s">
        <v>257</v>
      </c>
      <c r="O3" s="7" t="s">
        <v>30</v>
      </c>
      <c r="P3" s="7" t="s">
        <v>48</v>
      </c>
      <c r="Q3" s="7" t="s">
        <v>25</v>
      </c>
      <c r="R3" s="7" t="s">
        <v>71</v>
      </c>
      <c r="S3" s="7" t="s">
        <v>258</v>
      </c>
      <c r="T3" s="7" t="s">
        <v>77</v>
      </c>
      <c r="U3" s="7" t="s">
        <v>259</v>
      </c>
      <c r="V3" s="7" t="s">
        <v>53</v>
      </c>
      <c r="W3" s="7" t="s">
        <v>164</v>
      </c>
      <c r="X3" s="7" t="s">
        <v>37</v>
      </c>
      <c r="Y3" s="7" t="s">
        <v>38</v>
      </c>
      <c r="Z3" s="7" t="s">
        <v>260</v>
      </c>
      <c r="AA3" s="7" t="s">
        <v>37</v>
      </c>
      <c r="AB3" s="7" t="s">
        <v>40</v>
      </c>
      <c r="AC3" s="7" t="s">
        <v>38</v>
      </c>
      <c r="AD3" s="10" t="s">
        <v>40</v>
      </c>
      <c r="AE3" s="7" t="s">
        <v>40</v>
      </c>
    </row>
    <row r="4" spans="1:31" ht="95.45" customHeight="1" x14ac:dyDescent="0.25">
      <c r="A4" s="7">
        <v>3</v>
      </c>
      <c r="B4" s="7" t="s">
        <v>261</v>
      </c>
      <c r="C4" s="7" t="s">
        <v>262</v>
      </c>
      <c r="D4" s="8" t="s">
        <v>263</v>
      </c>
      <c r="E4" s="7" t="s">
        <v>264</v>
      </c>
      <c r="F4" s="7" t="s">
        <v>70</v>
      </c>
      <c r="G4" s="7" t="s">
        <v>265</v>
      </c>
      <c r="H4" s="7">
        <v>2003</v>
      </c>
      <c r="I4" s="7" t="s">
        <v>266</v>
      </c>
      <c r="J4" s="7" t="s">
        <v>267</v>
      </c>
      <c r="K4" s="7" t="s">
        <v>268</v>
      </c>
      <c r="L4" s="7" t="s">
        <v>269</v>
      </c>
      <c r="M4" s="7" t="s">
        <v>270</v>
      </c>
      <c r="N4" s="7" t="s">
        <v>242</v>
      </c>
      <c r="O4" s="7" t="s">
        <v>95</v>
      </c>
      <c r="P4" s="7" t="s">
        <v>31</v>
      </c>
      <c r="Q4" s="7" t="s">
        <v>271</v>
      </c>
      <c r="R4" s="7" t="s">
        <v>71</v>
      </c>
      <c r="S4" s="7" t="s">
        <v>50</v>
      </c>
      <c r="T4" s="7" t="s">
        <v>77</v>
      </c>
      <c r="U4" s="7" t="s">
        <v>272</v>
      </c>
      <c r="V4" s="7" t="s">
        <v>53</v>
      </c>
      <c r="W4" s="7" t="s">
        <v>36</v>
      </c>
      <c r="X4" s="7" t="s">
        <v>37</v>
      </c>
      <c r="Y4" s="7" t="s">
        <v>38</v>
      </c>
      <c r="Z4" s="7" t="s">
        <v>273</v>
      </c>
      <c r="AA4" s="7" t="s">
        <v>37</v>
      </c>
      <c r="AB4" s="7" t="s">
        <v>40</v>
      </c>
      <c r="AC4" s="7" t="s">
        <v>38</v>
      </c>
      <c r="AD4" s="7" t="s">
        <v>41</v>
      </c>
      <c r="AE4" s="7" t="s">
        <v>74</v>
      </c>
    </row>
    <row r="5" spans="1:31" ht="139.9" customHeight="1" x14ac:dyDescent="0.25">
      <c r="A5" s="7">
        <v>4</v>
      </c>
      <c r="B5" s="7" t="s">
        <v>274</v>
      </c>
      <c r="C5" s="7" t="s">
        <v>275</v>
      </c>
      <c r="D5" s="8" t="s">
        <v>276</v>
      </c>
      <c r="E5" s="7" t="s">
        <v>277</v>
      </c>
      <c r="F5" s="7" t="s">
        <v>278</v>
      </c>
      <c r="G5" s="7" t="s">
        <v>251</v>
      </c>
      <c r="H5" s="7">
        <v>2004</v>
      </c>
      <c r="I5" s="7" t="s">
        <v>279</v>
      </c>
      <c r="J5" s="7" t="s">
        <v>280</v>
      </c>
      <c r="K5" s="7" t="s">
        <v>281</v>
      </c>
      <c r="L5" s="7" t="s">
        <v>282</v>
      </c>
      <c r="M5" s="7" t="s">
        <v>283</v>
      </c>
      <c r="N5" s="7" t="s">
        <v>242</v>
      </c>
      <c r="O5" s="7" t="s">
        <v>284</v>
      </c>
      <c r="P5" s="7" t="s">
        <v>48</v>
      </c>
      <c r="Q5" s="7" t="s">
        <v>25</v>
      </c>
      <c r="R5" s="7" t="s">
        <v>271</v>
      </c>
      <c r="S5" s="7" t="s">
        <v>150</v>
      </c>
      <c r="T5" s="10" t="s">
        <v>51</v>
      </c>
      <c r="U5" s="7" t="s">
        <v>285</v>
      </c>
      <c r="V5" s="7" t="s">
        <v>164</v>
      </c>
      <c r="W5" s="7" t="s">
        <v>36</v>
      </c>
      <c r="X5" s="7" t="s">
        <v>37</v>
      </c>
      <c r="Y5" s="7" t="s">
        <v>38</v>
      </c>
      <c r="Z5" s="7" t="s">
        <v>286</v>
      </c>
      <c r="AA5" s="7" t="s">
        <v>37</v>
      </c>
      <c r="AB5" s="7" t="s">
        <v>40</v>
      </c>
      <c r="AC5" s="7" t="s">
        <v>38</v>
      </c>
      <c r="AD5" s="7" t="s">
        <v>74</v>
      </c>
      <c r="AE5" s="7" t="s">
        <v>55</v>
      </c>
    </row>
    <row r="6" spans="1:31" ht="97.15" customHeight="1" x14ac:dyDescent="0.25">
      <c r="A6" s="7">
        <v>5</v>
      </c>
      <c r="B6" s="7" t="s">
        <v>287</v>
      </c>
      <c r="C6" s="7" t="s">
        <v>288</v>
      </c>
      <c r="D6" s="8" t="s">
        <v>289</v>
      </c>
      <c r="E6" s="7" t="s">
        <v>290</v>
      </c>
      <c r="F6" s="7" t="s">
        <v>291</v>
      </c>
      <c r="G6" s="7" t="s">
        <v>292</v>
      </c>
      <c r="H6" s="7">
        <v>2004</v>
      </c>
      <c r="I6" s="7" t="s">
        <v>293</v>
      </c>
      <c r="J6" s="7" t="s">
        <v>294</v>
      </c>
      <c r="K6" s="7" t="s">
        <v>295</v>
      </c>
      <c r="L6" s="7" t="s">
        <v>296</v>
      </c>
      <c r="M6" s="7" t="s">
        <v>297</v>
      </c>
      <c r="N6" s="7" t="s">
        <v>242</v>
      </c>
      <c r="O6" s="7" t="s">
        <v>298</v>
      </c>
      <c r="P6" s="7" t="s">
        <v>149</v>
      </c>
      <c r="Q6" s="7" t="s">
        <v>71</v>
      </c>
      <c r="R6" s="7" t="s">
        <v>71</v>
      </c>
      <c r="S6" s="7" t="s">
        <v>258</v>
      </c>
      <c r="T6" s="7" t="s">
        <v>299</v>
      </c>
      <c r="U6" s="7" t="s">
        <v>300</v>
      </c>
      <c r="V6" s="7" t="s">
        <v>53</v>
      </c>
      <c r="W6" s="7" t="s">
        <v>36</v>
      </c>
      <c r="X6" s="7" t="s">
        <v>80</v>
      </c>
      <c r="Y6" s="7" t="s">
        <v>301</v>
      </c>
      <c r="Z6" s="7" t="s">
        <v>302</v>
      </c>
      <c r="AA6" s="7" t="s">
        <v>80</v>
      </c>
      <c r="AB6" s="7" t="s">
        <v>81</v>
      </c>
      <c r="AC6" s="7" t="s">
        <v>303</v>
      </c>
      <c r="AD6" s="7" t="s">
        <v>304</v>
      </c>
      <c r="AE6" s="7" t="s">
        <v>55</v>
      </c>
    </row>
    <row r="7" spans="1:31" ht="45" x14ac:dyDescent="0.25">
      <c r="A7" s="7">
        <v>6</v>
      </c>
      <c r="B7" s="7" t="s">
        <v>305</v>
      </c>
      <c r="C7" s="7" t="s">
        <v>306</v>
      </c>
      <c r="D7" s="7" t="s">
        <v>307</v>
      </c>
      <c r="E7" s="7" t="s">
        <v>308</v>
      </c>
      <c r="F7" s="7" t="s">
        <v>70</v>
      </c>
      <c r="G7" s="7" t="s">
        <v>309</v>
      </c>
      <c r="H7" s="7">
        <v>2005</v>
      </c>
      <c r="I7" s="7" t="s">
        <v>310</v>
      </c>
      <c r="J7" s="7" t="s">
        <v>311</v>
      </c>
      <c r="K7" s="7" t="s">
        <v>295</v>
      </c>
      <c r="L7" s="7" t="s">
        <v>312</v>
      </c>
      <c r="M7" s="7" t="s">
        <v>313</v>
      </c>
      <c r="N7" s="7" t="s">
        <v>242</v>
      </c>
      <c r="O7" s="7" t="s">
        <v>298</v>
      </c>
      <c r="P7" s="7" t="s">
        <v>149</v>
      </c>
      <c r="Q7" s="7" t="s">
        <v>71</v>
      </c>
      <c r="R7" s="7" t="s">
        <v>71</v>
      </c>
      <c r="S7" s="7" t="s">
        <v>50</v>
      </c>
      <c r="T7" s="7" t="s">
        <v>77</v>
      </c>
      <c r="U7" s="7" t="s">
        <v>314</v>
      </c>
      <c r="V7" s="7" t="s">
        <v>53</v>
      </c>
      <c r="W7" s="7" t="s">
        <v>36</v>
      </c>
      <c r="X7" s="7" t="s">
        <v>37</v>
      </c>
      <c r="Y7" s="7" t="s">
        <v>38</v>
      </c>
      <c r="Z7" s="7" t="s">
        <v>315</v>
      </c>
      <c r="AA7" s="7" t="s">
        <v>37</v>
      </c>
      <c r="AB7" s="7" t="s">
        <v>40</v>
      </c>
      <c r="AC7" s="7" t="s">
        <v>38</v>
      </c>
      <c r="AD7" s="7" t="s">
        <v>304</v>
      </c>
      <c r="AE7" s="7" t="s">
        <v>74</v>
      </c>
    </row>
    <row r="8" spans="1:31" ht="170.45" customHeight="1" x14ac:dyDescent="0.25">
      <c r="A8" s="7">
        <v>7</v>
      </c>
      <c r="B8" s="7" t="s">
        <v>316</v>
      </c>
      <c r="C8" s="7" t="s">
        <v>317</v>
      </c>
      <c r="D8" s="8" t="s">
        <v>318</v>
      </c>
      <c r="E8" s="7" t="s">
        <v>277</v>
      </c>
      <c r="F8" s="7" t="s">
        <v>70</v>
      </c>
      <c r="G8" s="7" t="s">
        <v>319</v>
      </c>
      <c r="H8" s="7">
        <v>2007</v>
      </c>
      <c r="I8" s="7" t="s">
        <v>320</v>
      </c>
      <c r="J8" s="7" t="s">
        <v>321</v>
      </c>
      <c r="K8" s="7" t="s">
        <v>322</v>
      </c>
      <c r="L8" s="7" t="s">
        <v>323</v>
      </c>
      <c r="M8" s="7" t="s">
        <v>324</v>
      </c>
      <c r="N8" s="7" t="s">
        <v>242</v>
      </c>
      <c r="O8" s="7" t="s">
        <v>30</v>
      </c>
      <c r="P8" s="7" t="s">
        <v>149</v>
      </c>
      <c r="Q8" s="7" t="s">
        <v>71</v>
      </c>
      <c r="R8" s="7" t="s">
        <v>71</v>
      </c>
      <c r="S8" s="7" t="s">
        <v>50</v>
      </c>
      <c r="T8" s="7" t="s">
        <v>77</v>
      </c>
      <c r="U8" s="7" t="s">
        <v>325</v>
      </c>
      <c r="V8" s="7" t="s">
        <v>53</v>
      </c>
      <c r="W8" s="7" t="s">
        <v>164</v>
      </c>
      <c r="X8" s="7" t="s">
        <v>37</v>
      </c>
      <c r="Y8" s="7" t="s">
        <v>38</v>
      </c>
      <c r="Z8" s="7" t="s">
        <v>326</v>
      </c>
      <c r="AA8" s="7" t="s">
        <v>37</v>
      </c>
      <c r="AB8" s="7" t="s">
        <v>40</v>
      </c>
      <c r="AC8" s="7" t="s">
        <v>38</v>
      </c>
      <c r="AD8" s="7" t="s">
        <v>55</v>
      </c>
      <c r="AE8" s="7" t="s">
        <v>74</v>
      </c>
    </row>
    <row r="9" spans="1:31" ht="126" customHeight="1" x14ac:dyDescent="0.25">
      <c r="A9" s="7">
        <v>8</v>
      </c>
      <c r="B9" s="7" t="s">
        <v>327</v>
      </c>
      <c r="C9" s="7" t="s">
        <v>328</v>
      </c>
      <c r="D9" s="8" t="s">
        <v>329</v>
      </c>
      <c r="E9" s="7" t="s">
        <v>330</v>
      </c>
      <c r="F9" s="7" t="s">
        <v>49</v>
      </c>
      <c r="G9" s="7" t="s">
        <v>331</v>
      </c>
      <c r="H9" s="7">
        <v>2009</v>
      </c>
      <c r="I9" s="7" t="s">
        <v>332</v>
      </c>
      <c r="J9" s="7" t="s">
        <v>333</v>
      </c>
      <c r="K9" s="7" t="s">
        <v>334</v>
      </c>
      <c r="L9" s="7" t="s">
        <v>335</v>
      </c>
      <c r="M9" s="7" t="s">
        <v>336</v>
      </c>
      <c r="N9" s="7" t="s">
        <v>242</v>
      </c>
      <c r="O9" s="7" t="s">
        <v>298</v>
      </c>
      <c r="P9" s="7" t="s">
        <v>149</v>
      </c>
      <c r="Q9" s="7" t="s">
        <v>71</v>
      </c>
      <c r="R9" s="7" t="s">
        <v>71</v>
      </c>
      <c r="S9" s="7" t="s">
        <v>50</v>
      </c>
      <c r="T9" s="7" t="s">
        <v>299</v>
      </c>
      <c r="U9" s="7" t="s">
        <v>337</v>
      </c>
      <c r="V9" s="7" t="s">
        <v>53</v>
      </c>
      <c r="W9" s="7" t="s">
        <v>36</v>
      </c>
      <c r="X9" s="7" t="s">
        <v>37</v>
      </c>
      <c r="Y9" s="7" t="s">
        <v>38</v>
      </c>
      <c r="Z9" s="7" t="s">
        <v>338</v>
      </c>
      <c r="AA9" s="7" t="s">
        <v>37</v>
      </c>
      <c r="AB9" s="7" t="s">
        <v>40</v>
      </c>
      <c r="AC9" s="7" t="s">
        <v>38</v>
      </c>
      <c r="AD9" s="7" t="s">
        <v>304</v>
      </c>
      <c r="AE9" s="7" t="s">
        <v>74</v>
      </c>
    </row>
    <row r="10" spans="1:31" ht="105" x14ac:dyDescent="0.25">
      <c r="A10" s="7">
        <v>9</v>
      </c>
      <c r="B10" s="7" t="s">
        <v>339</v>
      </c>
      <c r="C10" s="7" t="s">
        <v>340</v>
      </c>
      <c r="D10" s="8" t="s">
        <v>341</v>
      </c>
      <c r="E10" s="7" t="s">
        <v>342</v>
      </c>
      <c r="F10" s="7" t="s">
        <v>250</v>
      </c>
      <c r="G10" s="7" t="s">
        <v>343</v>
      </c>
      <c r="H10" s="7">
        <v>2011</v>
      </c>
      <c r="I10" s="7" t="s">
        <v>344</v>
      </c>
      <c r="J10" s="7" t="s">
        <v>345</v>
      </c>
      <c r="K10" s="7" t="s">
        <v>346</v>
      </c>
      <c r="L10" s="7" t="s">
        <v>347</v>
      </c>
      <c r="M10" s="7" t="s">
        <v>348</v>
      </c>
      <c r="N10" s="7" t="s">
        <v>242</v>
      </c>
      <c r="O10" s="7" t="s">
        <v>30</v>
      </c>
      <c r="P10" s="7" t="s">
        <v>48</v>
      </c>
      <c r="Q10" s="7" t="s">
        <v>271</v>
      </c>
      <c r="R10" s="7" t="s">
        <v>25</v>
      </c>
      <c r="S10" s="7" t="s">
        <v>50</v>
      </c>
      <c r="T10" s="7" t="s">
        <v>349</v>
      </c>
      <c r="U10" s="7" t="s">
        <v>350</v>
      </c>
      <c r="V10" s="7" t="s">
        <v>53</v>
      </c>
      <c r="W10" s="7" t="s">
        <v>36</v>
      </c>
      <c r="X10" s="7" t="s">
        <v>37</v>
      </c>
      <c r="Y10" s="7" t="s">
        <v>38</v>
      </c>
      <c r="Z10" s="7" t="s">
        <v>351</v>
      </c>
      <c r="AA10" s="7" t="s">
        <v>37</v>
      </c>
      <c r="AB10" s="7" t="s">
        <v>81</v>
      </c>
      <c r="AC10" s="7" t="s">
        <v>352</v>
      </c>
      <c r="AD10" s="7" t="s">
        <v>41</v>
      </c>
      <c r="AE10" s="7" t="s">
        <v>74</v>
      </c>
    </row>
    <row r="11" spans="1:31" ht="88.15" customHeight="1" x14ac:dyDescent="0.25">
      <c r="A11" s="7">
        <v>10</v>
      </c>
      <c r="B11" s="7" t="s">
        <v>353</v>
      </c>
      <c r="C11" s="7" t="s">
        <v>354</v>
      </c>
      <c r="D11" s="8" t="s">
        <v>355</v>
      </c>
      <c r="E11" s="7" t="s">
        <v>356</v>
      </c>
      <c r="F11" s="7" t="s">
        <v>357</v>
      </c>
      <c r="G11" s="7" t="s">
        <v>358</v>
      </c>
      <c r="H11" s="7">
        <v>2013</v>
      </c>
      <c r="I11" s="7" t="s">
        <v>359</v>
      </c>
      <c r="J11" s="7" t="s">
        <v>360</v>
      </c>
      <c r="K11" s="7" t="s">
        <v>361</v>
      </c>
      <c r="L11" s="7" t="s">
        <v>362</v>
      </c>
      <c r="M11" s="7" t="s">
        <v>363</v>
      </c>
      <c r="N11" s="7" t="s">
        <v>242</v>
      </c>
      <c r="O11" s="7" t="s">
        <v>298</v>
      </c>
      <c r="P11" s="7" t="s">
        <v>149</v>
      </c>
      <c r="Q11" s="7" t="s">
        <v>71</v>
      </c>
      <c r="R11" s="7" t="s">
        <v>71</v>
      </c>
      <c r="S11" s="7" t="s">
        <v>50</v>
      </c>
      <c r="T11" s="7" t="s">
        <v>364</v>
      </c>
      <c r="U11" s="7" t="s">
        <v>365</v>
      </c>
      <c r="V11" s="7" t="s">
        <v>53</v>
      </c>
      <c r="W11" s="7" t="s">
        <v>36</v>
      </c>
      <c r="X11" s="7" t="s">
        <v>80</v>
      </c>
      <c r="Y11" s="7" t="s">
        <v>366</v>
      </c>
      <c r="Z11" s="7" t="s">
        <v>367</v>
      </c>
      <c r="AA11" s="7" t="s">
        <v>80</v>
      </c>
      <c r="AB11" s="7" t="s">
        <v>81</v>
      </c>
      <c r="AC11" s="7" t="s">
        <v>368</v>
      </c>
      <c r="AD11" s="7" t="s">
        <v>55</v>
      </c>
      <c r="AE11" s="7" t="s">
        <v>74</v>
      </c>
    </row>
    <row r="12" spans="1:31" ht="90" x14ac:dyDescent="0.25">
      <c r="A12" s="7">
        <v>11</v>
      </c>
      <c r="B12" s="7" t="s">
        <v>369</v>
      </c>
      <c r="C12" s="7" t="s">
        <v>328</v>
      </c>
      <c r="D12" s="8" t="s">
        <v>370</v>
      </c>
      <c r="E12" s="7" t="s">
        <v>371</v>
      </c>
      <c r="F12" s="7" t="s">
        <v>49</v>
      </c>
      <c r="G12" s="7" t="s">
        <v>331</v>
      </c>
      <c r="H12" s="7">
        <v>2013</v>
      </c>
      <c r="I12" s="7" t="s">
        <v>372</v>
      </c>
      <c r="J12" s="7" t="s">
        <v>373</v>
      </c>
      <c r="K12" s="7" t="s">
        <v>374</v>
      </c>
      <c r="L12" s="7" t="s">
        <v>375</v>
      </c>
      <c r="M12" s="7" t="s">
        <v>376</v>
      </c>
      <c r="N12" s="7" t="s">
        <v>242</v>
      </c>
      <c r="O12" s="7" t="s">
        <v>30</v>
      </c>
      <c r="P12" s="7" t="s">
        <v>48</v>
      </c>
      <c r="Q12" s="7" t="s">
        <v>271</v>
      </c>
      <c r="R12" s="7" t="s">
        <v>271</v>
      </c>
      <c r="S12" s="7" t="s">
        <v>33</v>
      </c>
      <c r="T12" s="7" t="s">
        <v>77</v>
      </c>
      <c r="U12" s="7" t="s">
        <v>377</v>
      </c>
      <c r="V12" s="7" t="s">
        <v>164</v>
      </c>
      <c r="W12" s="7" t="s">
        <v>164</v>
      </c>
      <c r="X12" s="7" t="s">
        <v>80</v>
      </c>
      <c r="Y12" s="7" t="s">
        <v>378</v>
      </c>
      <c r="Z12" s="7" t="s">
        <v>379</v>
      </c>
      <c r="AA12" s="7" t="s">
        <v>80</v>
      </c>
      <c r="AB12" s="7" t="s">
        <v>81</v>
      </c>
      <c r="AC12" s="7" t="s">
        <v>380</v>
      </c>
      <c r="AD12" s="7" t="s">
        <v>304</v>
      </c>
      <c r="AE12" s="7" t="s">
        <v>41</v>
      </c>
    </row>
    <row r="13" spans="1:31" ht="133.9" customHeight="1" x14ac:dyDescent="0.25">
      <c r="A13" s="7">
        <v>12</v>
      </c>
      <c r="B13" s="7" t="s">
        <v>381</v>
      </c>
      <c r="C13" s="7" t="s">
        <v>382</v>
      </c>
      <c r="D13" s="8" t="s">
        <v>383</v>
      </c>
      <c r="E13" s="7" t="s">
        <v>384</v>
      </c>
      <c r="F13" s="7" t="s">
        <v>357</v>
      </c>
      <c r="G13" s="7" t="s">
        <v>385</v>
      </c>
      <c r="H13" s="7">
        <v>2014</v>
      </c>
      <c r="I13" s="7" t="s">
        <v>386</v>
      </c>
      <c r="J13" s="7" t="s">
        <v>387</v>
      </c>
      <c r="K13" s="7" t="s">
        <v>388</v>
      </c>
      <c r="L13" s="7" t="s">
        <v>389</v>
      </c>
      <c r="M13" s="7" t="s">
        <v>390</v>
      </c>
      <c r="N13" s="7" t="s">
        <v>257</v>
      </c>
      <c r="O13" s="7" t="s">
        <v>30</v>
      </c>
      <c r="P13" s="7" t="s">
        <v>31</v>
      </c>
      <c r="Q13" s="7" t="s">
        <v>25</v>
      </c>
      <c r="R13" s="7" t="s">
        <v>25</v>
      </c>
      <c r="S13" s="7" t="s">
        <v>50</v>
      </c>
      <c r="T13" s="7" t="s">
        <v>77</v>
      </c>
      <c r="U13" s="7" t="s">
        <v>391</v>
      </c>
      <c r="V13" s="7" t="s">
        <v>164</v>
      </c>
      <c r="W13" s="7" t="s">
        <v>164</v>
      </c>
      <c r="X13" s="7" t="s">
        <v>37</v>
      </c>
      <c r="Y13" s="7" t="s">
        <v>38</v>
      </c>
      <c r="Z13" s="7" t="s">
        <v>392</v>
      </c>
      <c r="AA13" s="7" t="s">
        <v>80</v>
      </c>
      <c r="AB13" s="7" t="s">
        <v>81</v>
      </c>
      <c r="AC13" s="7" t="s">
        <v>393</v>
      </c>
      <c r="AD13" s="7" t="s">
        <v>41</v>
      </c>
      <c r="AE13" s="7" t="s">
        <v>55</v>
      </c>
    </row>
    <row r="14" spans="1:31" ht="204.6" customHeight="1" x14ac:dyDescent="0.25">
      <c r="A14" s="7">
        <v>13</v>
      </c>
      <c r="B14" s="7" t="s">
        <v>394</v>
      </c>
      <c r="C14" s="7" t="s">
        <v>395</v>
      </c>
      <c r="D14" s="8" t="s">
        <v>396</v>
      </c>
      <c r="E14" s="7" t="s">
        <v>397</v>
      </c>
      <c r="F14" s="7" t="s">
        <v>398</v>
      </c>
      <c r="G14" s="7" t="s">
        <v>399</v>
      </c>
      <c r="H14" s="7">
        <v>2015</v>
      </c>
      <c r="I14" s="7" t="s">
        <v>400</v>
      </c>
      <c r="J14" s="7" t="s">
        <v>401</v>
      </c>
      <c r="K14" s="7" t="s">
        <v>402</v>
      </c>
      <c r="L14" s="7" t="s">
        <v>403</v>
      </c>
      <c r="M14" s="7" t="s">
        <v>404</v>
      </c>
      <c r="N14" s="7" t="s">
        <v>242</v>
      </c>
      <c r="O14" s="7" t="s">
        <v>47</v>
      </c>
      <c r="P14" s="7" t="s">
        <v>149</v>
      </c>
      <c r="Q14" s="7" t="s">
        <v>71</v>
      </c>
      <c r="R14" s="7" t="s">
        <v>71</v>
      </c>
      <c r="S14" s="7" t="s">
        <v>150</v>
      </c>
      <c r="T14" s="7" t="s">
        <v>364</v>
      </c>
      <c r="U14" s="7" t="s">
        <v>405</v>
      </c>
      <c r="V14" s="7" t="s">
        <v>87</v>
      </c>
      <c r="W14" s="7" t="s">
        <v>36</v>
      </c>
      <c r="X14" s="7" t="s">
        <v>80</v>
      </c>
      <c r="Y14" s="7" t="s">
        <v>406</v>
      </c>
      <c r="Z14" s="7" t="s">
        <v>407</v>
      </c>
      <c r="AA14" s="7" t="s">
        <v>37</v>
      </c>
      <c r="AB14" s="7" t="s">
        <v>40</v>
      </c>
      <c r="AC14" s="7" t="s">
        <v>38</v>
      </c>
      <c r="AD14" s="7" t="s">
        <v>55</v>
      </c>
      <c r="AE14" s="7" t="s">
        <v>74</v>
      </c>
    </row>
    <row r="15" spans="1:31" ht="133.15" customHeight="1" x14ac:dyDescent="0.25">
      <c r="A15" s="7">
        <v>14</v>
      </c>
      <c r="B15" s="7" t="s">
        <v>408</v>
      </c>
      <c r="C15" s="7" t="s">
        <v>409</v>
      </c>
      <c r="D15" s="8" t="s">
        <v>410</v>
      </c>
      <c r="E15" s="7" t="s">
        <v>411</v>
      </c>
      <c r="F15" s="7" t="s">
        <v>70</v>
      </c>
      <c r="G15" s="7" t="s">
        <v>412</v>
      </c>
      <c r="H15" s="7">
        <v>2016</v>
      </c>
      <c r="I15" s="7" t="s">
        <v>413</v>
      </c>
      <c r="J15" s="7" t="s">
        <v>414</v>
      </c>
      <c r="K15" s="7" t="s">
        <v>415</v>
      </c>
      <c r="L15" s="7" t="s">
        <v>416</v>
      </c>
      <c r="M15" s="7" t="s">
        <v>417</v>
      </c>
      <c r="N15" s="7" t="s">
        <v>242</v>
      </c>
      <c r="O15" s="7" t="s">
        <v>47</v>
      </c>
      <c r="P15" s="7" t="s">
        <v>271</v>
      </c>
      <c r="Q15" s="7" t="s">
        <v>271</v>
      </c>
      <c r="R15" s="7" t="s">
        <v>71</v>
      </c>
      <c r="S15" s="7" t="s">
        <v>150</v>
      </c>
      <c r="T15" s="7" t="s">
        <v>77</v>
      </c>
      <c r="U15" s="7" t="s">
        <v>418</v>
      </c>
      <c r="V15" s="7" t="s">
        <v>36</v>
      </c>
      <c r="W15" s="7" t="s">
        <v>36</v>
      </c>
      <c r="X15" s="7" t="s">
        <v>80</v>
      </c>
      <c r="Y15" s="7" t="s">
        <v>419</v>
      </c>
      <c r="Z15" s="7" t="s">
        <v>420</v>
      </c>
      <c r="AA15" s="7" t="s">
        <v>80</v>
      </c>
      <c r="AB15" s="7" t="s">
        <v>81</v>
      </c>
      <c r="AC15" s="7" t="s">
        <v>421</v>
      </c>
      <c r="AD15" s="7" t="s">
        <v>74</v>
      </c>
      <c r="AE15" s="7" t="s">
        <v>55</v>
      </c>
    </row>
    <row r="16" spans="1:31" ht="166.9" customHeight="1" x14ac:dyDescent="0.25">
      <c r="A16" s="7">
        <v>15</v>
      </c>
      <c r="B16" s="7" t="s">
        <v>422</v>
      </c>
      <c r="C16" s="7" t="s">
        <v>423</v>
      </c>
      <c r="D16" s="7" t="s">
        <v>424</v>
      </c>
      <c r="E16" s="7" t="s">
        <v>425</v>
      </c>
      <c r="F16" s="7" t="s">
        <v>398</v>
      </c>
      <c r="G16" s="7" t="s">
        <v>426</v>
      </c>
      <c r="H16" s="7">
        <v>2016</v>
      </c>
      <c r="I16" s="7" t="s">
        <v>427</v>
      </c>
      <c r="J16" s="7" t="s">
        <v>428</v>
      </c>
      <c r="K16" s="7" t="s">
        <v>429</v>
      </c>
      <c r="L16" s="7" t="s">
        <v>430</v>
      </c>
      <c r="M16" s="7" t="s">
        <v>431</v>
      </c>
      <c r="N16" s="7" t="s">
        <v>242</v>
      </c>
      <c r="O16" s="7" t="s">
        <v>47</v>
      </c>
      <c r="P16" s="7" t="s">
        <v>149</v>
      </c>
      <c r="Q16" s="7" t="s">
        <v>71</v>
      </c>
      <c r="R16" s="7" t="s">
        <v>71</v>
      </c>
      <c r="S16" s="7" t="s">
        <v>150</v>
      </c>
      <c r="T16" s="7" t="s">
        <v>51</v>
      </c>
      <c r="U16" s="7" t="s">
        <v>432</v>
      </c>
      <c r="V16" s="7" t="s">
        <v>87</v>
      </c>
      <c r="W16" s="7" t="s">
        <v>36</v>
      </c>
      <c r="X16" s="7" t="s">
        <v>37</v>
      </c>
      <c r="Y16" s="7" t="s">
        <v>38</v>
      </c>
      <c r="Z16" s="7" t="s">
        <v>433</v>
      </c>
      <c r="AA16" s="7" t="s">
        <v>37</v>
      </c>
      <c r="AB16" s="7" t="s">
        <v>40</v>
      </c>
      <c r="AC16" s="7" t="s">
        <v>38</v>
      </c>
      <c r="AD16" s="7" t="s">
        <v>41</v>
      </c>
      <c r="AE16" s="7" t="s">
        <v>40</v>
      </c>
    </row>
    <row r="17" spans="1:31" ht="135" x14ac:dyDescent="0.25">
      <c r="A17" s="7">
        <v>16</v>
      </c>
      <c r="B17" s="7" t="s">
        <v>434</v>
      </c>
      <c r="C17" s="7" t="s">
        <v>435</v>
      </c>
      <c r="D17" s="8" t="s">
        <v>436</v>
      </c>
      <c r="E17" s="7" t="s">
        <v>384</v>
      </c>
      <c r="F17" s="7" t="s">
        <v>250</v>
      </c>
      <c r="G17" s="7" t="s">
        <v>251</v>
      </c>
      <c r="H17" s="7">
        <v>2016</v>
      </c>
      <c r="I17" s="7" t="s">
        <v>38</v>
      </c>
      <c r="J17" s="7" t="s">
        <v>437</v>
      </c>
      <c r="K17" s="7" t="s">
        <v>438</v>
      </c>
      <c r="L17" s="7" t="s">
        <v>439</v>
      </c>
      <c r="M17" s="7" t="s">
        <v>440</v>
      </c>
      <c r="N17" s="7" t="s">
        <v>242</v>
      </c>
      <c r="O17" s="7" t="s">
        <v>30</v>
      </c>
      <c r="P17" s="7" t="s">
        <v>31</v>
      </c>
      <c r="Q17" s="7" t="s">
        <v>25</v>
      </c>
      <c r="R17" s="7" t="s">
        <v>25</v>
      </c>
      <c r="S17" s="7" t="s">
        <v>50</v>
      </c>
      <c r="T17" s="7" t="s">
        <v>77</v>
      </c>
      <c r="U17" s="7" t="s">
        <v>441</v>
      </c>
      <c r="V17" s="7" t="s">
        <v>164</v>
      </c>
      <c r="W17" s="7" t="s">
        <v>164</v>
      </c>
      <c r="X17" s="7" t="s">
        <v>80</v>
      </c>
      <c r="Y17" s="7" t="s">
        <v>442</v>
      </c>
      <c r="Z17" s="7" t="s">
        <v>443</v>
      </c>
      <c r="AA17" s="7" t="s">
        <v>80</v>
      </c>
      <c r="AB17" s="7" t="s">
        <v>81</v>
      </c>
      <c r="AC17" s="7" t="s">
        <v>444</v>
      </c>
      <c r="AD17" s="7" t="s">
        <v>41</v>
      </c>
      <c r="AE17" s="7" t="s">
        <v>40</v>
      </c>
    </row>
    <row r="18" spans="1:31" ht="105" x14ac:dyDescent="0.25">
      <c r="A18" s="7">
        <v>17</v>
      </c>
      <c r="B18" s="7" t="s">
        <v>445</v>
      </c>
      <c r="C18" s="7" t="s">
        <v>446</v>
      </c>
      <c r="D18" s="8" t="s">
        <v>447</v>
      </c>
      <c r="E18" s="7" t="s">
        <v>448</v>
      </c>
      <c r="F18" s="7" t="s">
        <v>49</v>
      </c>
      <c r="G18" s="7" t="s">
        <v>331</v>
      </c>
      <c r="H18" s="7">
        <v>2016</v>
      </c>
      <c r="I18" s="7" t="s">
        <v>449</v>
      </c>
      <c r="J18" s="7" t="s">
        <v>450</v>
      </c>
      <c r="K18" s="7" t="s">
        <v>451</v>
      </c>
      <c r="L18" s="7" t="s">
        <v>452</v>
      </c>
      <c r="M18" s="7" t="s">
        <v>453</v>
      </c>
      <c r="N18" s="7" t="s">
        <v>242</v>
      </c>
      <c r="O18" s="7" t="s">
        <v>47</v>
      </c>
      <c r="P18" s="7" t="s">
        <v>149</v>
      </c>
      <c r="Q18" s="7" t="s">
        <v>71</v>
      </c>
      <c r="R18" s="7" t="s">
        <v>71</v>
      </c>
      <c r="S18" s="7" t="s">
        <v>150</v>
      </c>
      <c r="T18" s="7" t="s">
        <v>51</v>
      </c>
      <c r="U18" s="7" t="s">
        <v>454</v>
      </c>
      <c r="V18" s="7" t="s">
        <v>87</v>
      </c>
      <c r="W18" s="7" t="s">
        <v>36</v>
      </c>
      <c r="X18" s="7" t="s">
        <v>37</v>
      </c>
      <c r="Y18" s="7" t="s">
        <v>38</v>
      </c>
      <c r="Z18" s="7" t="s">
        <v>455</v>
      </c>
      <c r="AA18" s="7" t="s">
        <v>80</v>
      </c>
      <c r="AB18" s="7" t="s">
        <v>81</v>
      </c>
      <c r="AC18" s="7" t="s">
        <v>456</v>
      </c>
      <c r="AD18" s="7" t="s">
        <v>55</v>
      </c>
      <c r="AE18" s="7" t="s">
        <v>41</v>
      </c>
    </row>
    <row r="19" spans="1:31" ht="135" x14ac:dyDescent="0.25">
      <c r="A19" s="7">
        <v>18</v>
      </c>
      <c r="B19" s="7" t="s">
        <v>457</v>
      </c>
      <c r="C19" s="7" t="s">
        <v>458</v>
      </c>
      <c r="D19" s="7" t="s">
        <v>38</v>
      </c>
      <c r="E19" s="7" t="s">
        <v>459</v>
      </c>
      <c r="F19" s="7" t="s">
        <v>49</v>
      </c>
      <c r="G19" s="7" t="s">
        <v>460</v>
      </c>
      <c r="H19" s="7">
        <v>2016</v>
      </c>
      <c r="I19" s="7" t="s">
        <v>38</v>
      </c>
      <c r="J19" s="7" t="s">
        <v>461</v>
      </c>
      <c r="K19" s="7" t="s">
        <v>462</v>
      </c>
      <c r="L19" s="7" t="s">
        <v>463</v>
      </c>
      <c r="M19" s="7" t="s">
        <v>464</v>
      </c>
      <c r="N19" s="7" t="s">
        <v>242</v>
      </c>
      <c r="O19" s="7" t="s">
        <v>47</v>
      </c>
      <c r="P19" s="7" t="s">
        <v>271</v>
      </c>
      <c r="Q19" s="7" t="s">
        <v>271</v>
      </c>
      <c r="R19" s="7" t="s">
        <v>271</v>
      </c>
      <c r="S19" s="7" t="s">
        <v>150</v>
      </c>
      <c r="T19" s="7" t="s">
        <v>51</v>
      </c>
      <c r="U19" s="7" t="s">
        <v>465</v>
      </c>
      <c r="V19" s="7" t="s">
        <v>87</v>
      </c>
      <c r="W19" s="7" t="s">
        <v>36</v>
      </c>
      <c r="X19" s="7" t="s">
        <v>80</v>
      </c>
      <c r="Y19" s="7" t="s">
        <v>466</v>
      </c>
      <c r="Z19" s="7" t="s">
        <v>467</v>
      </c>
      <c r="AA19" s="7" t="s">
        <v>80</v>
      </c>
      <c r="AB19" s="7" t="s">
        <v>81</v>
      </c>
      <c r="AC19" s="7" t="s">
        <v>468</v>
      </c>
      <c r="AD19" s="7" t="s">
        <v>74</v>
      </c>
      <c r="AE19" s="7" t="s">
        <v>55</v>
      </c>
    </row>
    <row r="20" spans="1:31" ht="255" x14ac:dyDescent="0.25">
      <c r="A20" s="7">
        <v>19</v>
      </c>
      <c r="B20" s="7" t="s">
        <v>469</v>
      </c>
      <c r="C20" s="7" t="s">
        <v>470</v>
      </c>
      <c r="D20" s="8" t="s">
        <v>471</v>
      </c>
      <c r="E20" s="7" t="s">
        <v>356</v>
      </c>
      <c r="F20" s="7" t="s">
        <v>250</v>
      </c>
      <c r="G20" s="7" t="s">
        <v>251</v>
      </c>
      <c r="H20" s="7">
        <v>2016</v>
      </c>
      <c r="I20" s="7" t="s">
        <v>472</v>
      </c>
      <c r="J20" s="7" t="s">
        <v>473</v>
      </c>
      <c r="K20" s="7" t="s">
        <v>474</v>
      </c>
      <c r="L20" s="7" t="s">
        <v>475</v>
      </c>
      <c r="M20" s="7" t="s">
        <v>476</v>
      </c>
      <c r="N20" s="7" t="s">
        <v>257</v>
      </c>
      <c r="O20" s="7" t="s">
        <v>30</v>
      </c>
      <c r="P20" s="7" t="s">
        <v>31</v>
      </c>
      <c r="Q20" s="7" t="s">
        <v>25</v>
      </c>
      <c r="R20" s="7" t="s">
        <v>25</v>
      </c>
      <c r="S20" s="7" t="s">
        <v>50</v>
      </c>
      <c r="T20" s="7" t="s">
        <v>77</v>
      </c>
      <c r="U20" s="7" t="s">
        <v>477</v>
      </c>
      <c r="V20" s="7" t="s">
        <v>164</v>
      </c>
      <c r="W20" s="7" t="s">
        <v>164</v>
      </c>
      <c r="X20" s="7" t="s">
        <v>80</v>
      </c>
      <c r="Y20" s="7" t="s">
        <v>478</v>
      </c>
      <c r="Z20" s="7" t="s">
        <v>479</v>
      </c>
      <c r="AA20" s="7" t="s">
        <v>80</v>
      </c>
      <c r="AB20" s="7" t="s">
        <v>81</v>
      </c>
      <c r="AC20" s="7" t="s">
        <v>480</v>
      </c>
      <c r="AD20" s="7" t="s">
        <v>41</v>
      </c>
      <c r="AE20" s="7" t="s">
        <v>55</v>
      </c>
    </row>
    <row r="21" spans="1:31" ht="128.44999999999999" customHeight="1" x14ac:dyDescent="0.25">
      <c r="A21" s="7">
        <v>20</v>
      </c>
      <c r="B21" s="7" t="s">
        <v>481</v>
      </c>
      <c r="C21" s="7" t="s">
        <v>482</v>
      </c>
      <c r="D21" s="8" t="s">
        <v>483</v>
      </c>
      <c r="E21" s="7" t="s">
        <v>356</v>
      </c>
      <c r="F21" s="7" t="s">
        <v>398</v>
      </c>
      <c r="G21" s="7" t="s">
        <v>484</v>
      </c>
      <c r="H21" s="7">
        <v>2017</v>
      </c>
      <c r="I21" s="7" t="s">
        <v>485</v>
      </c>
      <c r="J21" s="7" t="s">
        <v>486</v>
      </c>
      <c r="K21" s="7" t="s">
        <v>487</v>
      </c>
      <c r="L21" s="7" t="s">
        <v>488</v>
      </c>
      <c r="M21" s="7" t="s">
        <v>489</v>
      </c>
      <c r="N21" s="7" t="s">
        <v>242</v>
      </c>
      <c r="O21" s="7" t="s">
        <v>95</v>
      </c>
      <c r="P21" s="7" t="s">
        <v>31</v>
      </c>
      <c r="Q21" s="7" t="s">
        <v>25</v>
      </c>
      <c r="R21" s="7" t="s">
        <v>25</v>
      </c>
      <c r="S21" s="7" t="s">
        <v>50</v>
      </c>
      <c r="T21" s="7" t="s">
        <v>349</v>
      </c>
      <c r="U21" s="7" t="s">
        <v>490</v>
      </c>
      <c r="V21" s="7" t="s">
        <v>53</v>
      </c>
      <c r="W21" s="7" t="s">
        <v>164</v>
      </c>
      <c r="X21" s="7" t="s">
        <v>80</v>
      </c>
      <c r="Y21" s="7" t="s">
        <v>491</v>
      </c>
      <c r="Z21" s="7" t="s">
        <v>492</v>
      </c>
      <c r="AA21" s="7" t="s">
        <v>37</v>
      </c>
      <c r="AB21" s="7" t="s">
        <v>40</v>
      </c>
      <c r="AC21" s="7" t="s">
        <v>38</v>
      </c>
      <c r="AD21" s="7" t="s">
        <v>41</v>
      </c>
      <c r="AE21" s="7" t="s">
        <v>40</v>
      </c>
    </row>
    <row r="22" spans="1:31" ht="115.15" customHeight="1" x14ac:dyDescent="0.25">
      <c r="A22" s="7">
        <v>21</v>
      </c>
      <c r="B22" s="7" t="s">
        <v>493</v>
      </c>
      <c r="C22" s="7" t="s">
        <v>494</v>
      </c>
      <c r="D22" s="8" t="s">
        <v>495</v>
      </c>
      <c r="E22" s="7" t="s">
        <v>496</v>
      </c>
      <c r="F22" s="7" t="s">
        <v>235</v>
      </c>
      <c r="G22" s="7" t="s">
        <v>497</v>
      </c>
      <c r="H22" s="7">
        <v>2017</v>
      </c>
      <c r="I22" s="7" t="s">
        <v>498</v>
      </c>
      <c r="J22" s="7" t="s">
        <v>499</v>
      </c>
      <c r="K22" s="7" t="s">
        <v>500</v>
      </c>
      <c r="L22" s="7" t="s">
        <v>501</v>
      </c>
      <c r="M22" s="7" t="s">
        <v>502</v>
      </c>
      <c r="N22" s="7" t="s">
        <v>242</v>
      </c>
      <c r="O22" s="7" t="s">
        <v>47</v>
      </c>
      <c r="P22" s="7" t="s">
        <v>149</v>
      </c>
      <c r="Q22" s="7" t="s">
        <v>71</v>
      </c>
      <c r="R22" s="7" t="s">
        <v>71</v>
      </c>
      <c r="S22" s="7" t="s">
        <v>50</v>
      </c>
      <c r="T22" s="7" t="s">
        <v>51</v>
      </c>
      <c r="U22" s="7" t="s">
        <v>503</v>
      </c>
      <c r="V22" s="7" t="s">
        <v>87</v>
      </c>
      <c r="W22" s="7" t="s">
        <v>36</v>
      </c>
      <c r="X22" s="7" t="s">
        <v>80</v>
      </c>
      <c r="Y22" s="7" t="s">
        <v>504</v>
      </c>
      <c r="Z22" s="7" t="s">
        <v>505</v>
      </c>
      <c r="AA22" s="7" t="s">
        <v>80</v>
      </c>
      <c r="AB22" s="7" t="s">
        <v>81</v>
      </c>
      <c r="AC22" s="7" t="s">
        <v>506</v>
      </c>
      <c r="AD22" s="7" t="s">
        <v>74</v>
      </c>
      <c r="AE22" s="7" t="s">
        <v>55</v>
      </c>
    </row>
    <row r="23" spans="1:31" ht="150" x14ac:dyDescent="0.25">
      <c r="A23" s="7">
        <v>22</v>
      </c>
      <c r="B23" s="7" t="s">
        <v>507</v>
      </c>
      <c r="C23" s="7" t="s">
        <v>508</v>
      </c>
      <c r="D23" s="8" t="s">
        <v>509</v>
      </c>
      <c r="E23" s="7" t="s">
        <v>510</v>
      </c>
      <c r="F23" s="7" t="s">
        <v>398</v>
      </c>
      <c r="G23" s="7" t="s">
        <v>484</v>
      </c>
      <c r="H23" s="7">
        <v>2018</v>
      </c>
      <c r="I23" s="7" t="s">
        <v>511</v>
      </c>
      <c r="J23" s="7" t="s">
        <v>512</v>
      </c>
      <c r="K23" s="7" t="s">
        <v>513</v>
      </c>
      <c r="L23" s="7" t="s">
        <v>514</v>
      </c>
      <c r="M23" s="7" t="s">
        <v>515</v>
      </c>
      <c r="N23" s="7" t="s">
        <v>242</v>
      </c>
      <c r="O23" s="7" t="s">
        <v>47</v>
      </c>
      <c r="P23" s="7" t="s">
        <v>149</v>
      </c>
      <c r="Q23" s="7" t="s">
        <v>71</v>
      </c>
      <c r="R23" s="7" t="s">
        <v>71</v>
      </c>
      <c r="S23" s="7" t="s">
        <v>150</v>
      </c>
      <c r="T23" s="7" t="s">
        <v>51</v>
      </c>
      <c r="U23" s="7" t="s">
        <v>516</v>
      </c>
      <c r="V23" s="7" t="s">
        <v>87</v>
      </c>
      <c r="W23" s="7" t="s">
        <v>36</v>
      </c>
      <c r="X23" s="7" t="s">
        <v>80</v>
      </c>
      <c r="Y23" s="7" t="s">
        <v>517</v>
      </c>
      <c r="Z23" s="7" t="s">
        <v>518</v>
      </c>
      <c r="AA23" s="7" t="s">
        <v>37</v>
      </c>
      <c r="AB23" s="7" t="s">
        <v>40</v>
      </c>
      <c r="AC23" s="7" t="s">
        <v>38</v>
      </c>
      <c r="AD23" s="7" t="s">
        <v>55</v>
      </c>
      <c r="AE23" s="7" t="s">
        <v>74</v>
      </c>
    </row>
    <row r="24" spans="1:31" ht="90" x14ac:dyDescent="0.25">
      <c r="A24" s="7">
        <v>23</v>
      </c>
      <c r="B24" s="7" t="s">
        <v>519</v>
      </c>
      <c r="C24" s="7" t="s">
        <v>482</v>
      </c>
      <c r="D24" s="8" t="s">
        <v>520</v>
      </c>
      <c r="E24" s="7" t="s">
        <v>521</v>
      </c>
      <c r="F24" s="7" t="s">
        <v>398</v>
      </c>
      <c r="G24" s="7" t="s">
        <v>522</v>
      </c>
      <c r="H24" s="7">
        <v>2018</v>
      </c>
      <c r="I24" s="7" t="s">
        <v>523</v>
      </c>
      <c r="J24" s="7" t="s">
        <v>524</v>
      </c>
      <c r="K24" s="7" t="s">
        <v>525</v>
      </c>
      <c r="L24" s="7" t="s">
        <v>526</v>
      </c>
      <c r="M24" s="7" t="s">
        <v>527</v>
      </c>
      <c r="N24" s="7" t="s">
        <v>242</v>
      </c>
      <c r="O24" s="7" t="s">
        <v>95</v>
      </c>
      <c r="P24" s="7" t="s">
        <v>271</v>
      </c>
      <c r="Q24" s="7" t="s">
        <v>271</v>
      </c>
      <c r="R24" s="7" t="s">
        <v>71</v>
      </c>
      <c r="S24" s="7" t="s">
        <v>258</v>
      </c>
      <c r="T24" s="7" t="s">
        <v>349</v>
      </c>
      <c r="U24" s="7" t="s">
        <v>528</v>
      </c>
      <c r="V24" s="7" t="s">
        <v>36</v>
      </c>
      <c r="W24" s="7" t="s">
        <v>36</v>
      </c>
      <c r="X24" s="7" t="s">
        <v>37</v>
      </c>
      <c r="Y24" s="7" t="s">
        <v>38</v>
      </c>
      <c r="Z24" s="7" t="s">
        <v>529</v>
      </c>
      <c r="AA24" s="7" t="s">
        <v>37</v>
      </c>
      <c r="AB24" s="7" t="s">
        <v>40</v>
      </c>
      <c r="AC24" s="7" t="s">
        <v>38</v>
      </c>
      <c r="AD24" s="7" t="s">
        <v>41</v>
      </c>
      <c r="AE24" s="7" t="s">
        <v>304</v>
      </c>
    </row>
    <row r="25" spans="1:31" ht="120" x14ac:dyDescent="0.25">
      <c r="A25" s="7">
        <v>24</v>
      </c>
      <c r="B25" s="7" t="s">
        <v>530</v>
      </c>
      <c r="C25" s="7" t="s">
        <v>531</v>
      </c>
      <c r="D25" s="8" t="s">
        <v>532</v>
      </c>
      <c r="E25" s="7" t="s">
        <v>521</v>
      </c>
      <c r="F25" s="7" t="s">
        <v>398</v>
      </c>
      <c r="G25" s="7" t="s">
        <v>533</v>
      </c>
      <c r="H25" s="7">
        <v>2019</v>
      </c>
      <c r="I25" s="7" t="s">
        <v>534</v>
      </c>
      <c r="J25" s="7" t="s">
        <v>535</v>
      </c>
      <c r="K25" s="7" t="s">
        <v>536</v>
      </c>
      <c r="L25" s="7" t="s">
        <v>537</v>
      </c>
      <c r="M25" s="7" t="s">
        <v>538</v>
      </c>
      <c r="N25" s="7" t="s">
        <v>242</v>
      </c>
      <c r="O25" s="7" t="s">
        <v>47</v>
      </c>
      <c r="P25" s="7" t="s">
        <v>149</v>
      </c>
      <c r="Q25" s="7" t="s">
        <v>71</v>
      </c>
      <c r="R25" s="7" t="s">
        <v>71</v>
      </c>
      <c r="S25" s="7" t="s">
        <v>50</v>
      </c>
      <c r="T25" s="7" t="s">
        <v>364</v>
      </c>
      <c r="U25" s="7" t="s">
        <v>539</v>
      </c>
      <c r="V25" s="7" t="s">
        <v>87</v>
      </c>
      <c r="W25" s="7" t="s">
        <v>36</v>
      </c>
      <c r="X25" s="7" t="s">
        <v>37</v>
      </c>
      <c r="Y25" s="7" t="s">
        <v>38</v>
      </c>
      <c r="Z25" s="7" t="s">
        <v>540</v>
      </c>
      <c r="AA25" s="7" t="s">
        <v>37</v>
      </c>
      <c r="AB25" s="7" t="s">
        <v>40</v>
      </c>
      <c r="AC25" s="7" t="s">
        <v>38</v>
      </c>
      <c r="AD25" s="7" t="s">
        <v>41</v>
      </c>
      <c r="AE25" s="7" t="s">
        <v>40</v>
      </c>
    </row>
    <row r="26" spans="1:31" ht="45" x14ac:dyDescent="0.25">
      <c r="A26" s="7">
        <v>25</v>
      </c>
      <c r="B26" s="7" t="s">
        <v>541</v>
      </c>
      <c r="C26" s="7" t="s">
        <v>435</v>
      </c>
      <c r="D26" s="8" t="s">
        <v>542</v>
      </c>
      <c r="E26" s="7" t="s">
        <v>543</v>
      </c>
      <c r="F26" s="7" t="s">
        <v>250</v>
      </c>
      <c r="G26" s="7" t="s">
        <v>544</v>
      </c>
      <c r="H26" s="7">
        <v>2019</v>
      </c>
      <c r="I26" s="7" t="s">
        <v>545</v>
      </c>
      <c r="J26" s="7" t="s">
        <v>546</v>
      </c>
      <c r="K26" s="7" t="s">
        <v>547</v>
      </c>
      <c r="L26" s="7" t="s">
        <v>548</v>
      </c>
      <c r="M26" s="7" t="s">
        <v>549</v>
      </c>
      <c r="N26" s="7" t="s">
        <v>257</v>
      </c>
      <c r="O26" s="7" t="s">
        <v>30</v>
      </c>
      <c r="P26" s="7" t="s">
        <v>48</v>
      </c>
      <c r="Q26" s="7" t="s">
        <v>25</v>
      </c>
      <c r="R26" s="7" t="s">
        <v>25</v>
      </c>
      <c r="S26" s="7" t="s">
        <v>50</v>
      </c>
      <c r="T26" s="7" t="s">
        <v>77</v>
      </c>
      <c r="U26" s="7" t="s">
        <v>550</v>
      </c>
      <c r="V26" s="7" t="s">
        <v>164</v>
      </c>
      <c r="W26" s="7" t="s">
        <v>164</v>
      </c>
      <c r="X26" s="7" t="s">
        <v>37</v>
      </c>
      <c r="Y26" s="7" t="s">
        <v>38</v>
      </c>
      <c r="Z26" s="7" t="s">
        <v>551</v>
      </c>
      <c r="AA26" s="7" t="s">
        <v>37</v>
      </c>
      <c r="AB26" s="7" t="s">
        <v>40</v>
      </c>
      <c r="AC26" s="7" t="s">
        <v>38</v>
      </c>
      <c r="AD26" s="7" t="s">
        <v>41</v>
      </c>
      <c r="AE26" s="7" t="s">
        <v>74</v>
      </c>
    </row>
    <row r="27" spans="1:31" ht="195" x14ac:dyDescent="0.25">
      <c r="A27" s="7">
        <v>26</v>
      </c>
      <c r="B27" s="7" t="s">
        <v>552</v>
      </c>
      <c r="C27" s="7" t="s">
        <v>328</v>
      </c>
      <c r="D27" s="8" t="s">
        <v>553</v>
      </c>
      <c r="E27" s="7" t="s">
        <v>554</v>
      </c>
      <c r="F27" s="7" t="s">
        <v>49</v>
      </c>
      <c r="G27" s="7" t="s">
        <v>331</v>
      </c>
      <c r="H27" s="7">
        <v>2019</v>
      </c>
      <c r="I27" s="7" t="s">
        <v>555</v>
      </c>
      <c r="J27" s="7" t="s">
        <v>556</v>
      </c>
      <c r="K27" s="7" t="s">
        <v>557</v>
      </c>
      <c r="L27" s="7" t="s">
        <v>558</v>
      </c>
      <c r="M27" s="7" t="s">
        <v>559</v>
      </c>
      <c r="N27" s="7" t="s">
        <v>242</v>
      </c>
      <c r="O27" s="7" t="s">
        <v>47</v>
      </c>
      <c r="P27" s="7" t="s">
        <v>31</v>
      </c>
      <c r="Q27" s="7" t="s">
        <v>71</v>
      </c>
      <c r="R27" s="7" t="s">
        <v>71</v>
      </c>
      <c r="S27" s="7" t="s">
        <v>150</v>
      </c>
      <c r="T27" s="7" t="s">
        <v>51</v>
      </c>
      <c r="U27" s="7" t="s">
        <v>560</v>
      </c>
      <c r="V27" s="7" t="s">
        <v>87</v>
      </c>
      <c r="W27" s="7" t="s">
        <v>36</v>
      </c>
      <c r="X27" s="7" t="s">
        <v>37</v>
      </c>
      <c r="Y27" s="7" t="s">
        <v>38</v>
      </c>
      <c r="Z27" s="7" t="s">
        <v>561</v>
      </c>
      <c r="AA27" s="7" t="s">
        <v>80</v>
      </c>
      <c r="AB27" s="7" t="s">
        <v>81</v>
      </c>
      <c r="AC27" s="9" t="s">
        <v>562</v>
      </c>
      <c r="AD27" s="7" t="s">
        <v>41</v>
      </c>
      <c r="AE27" s="7" t="s">
        <v>55</v>
      </c>
    </row>
    <row r="28" spans="1:31" ht="192.6" customHeight="1" x14ac:dyDescent="0.25">
      <c r="A28" s="7">
        <v>27</v>
      </c>
      <c r="B28" s="7" t="s">
        <v>563</v>
      </c>
      <c r="C28" s="7" t="s">
        <v>564</v>
      </c>
      <c r="D28" s="8" t="s">
        <v>565</v>
      </c>
      <c r="E28" s="7" t="s">
        <v>521</v>
      </c>
      <c r="F28" s="7" t="s">
        <v>70</v>
      </c>
      <c r="G28" s="7" t="s">
        <v>566</v>
      </c>
      <c r="H28" s="7">
        <v>2019</v>
      </c>
      <c r="I28" s="7" t="s">
        <v>567</v>
      </c>
      <c r="J28" s="7" t="s">
        <v>568</v>
      </c>
      <c r="K28" s="7" t="s">
        <v>569</v>
      </c>
      <c r="L28" s="7" t="s">
        <v>570</v>
      </c>
      <c r="M28" s="7" t="s">
        <v>571</v>
      </c>
      <c r="N28" s="7" t="s">
        <v>242</v>
      </c>
      <c r="O28" s="7" t="s">
        <v>30</v>
      </c>
      <c r="P28" s="7" t="s">
        <v>149</v>
      </c>
      <c r="Q28" s="7" t="s">
        <v>71</v>
      </c>
      <c r="R28" s="7" t="s">
        <v>71</v>
      </c>
      <c r="S28" s="7" t="s">
        <v>50</v>
      </c>
      <c r="T28" s="7" t="s">
        <v>77</v>
      </c>
      <c r="U28" s="7" t="s">
        <v>572</v>
      </c>
      <c r="V28" s="7" t="s">
        <v>87</v>
      </c>
      <c r="W28" s="7" t="s">
        <v>36</v>
      </c>
      <c r="X28" s="7" t="s">
        <v>37</v>
      </c>
      <c r="Y28" s="7" t="s">
        <v>38</v>
      </c>
      <c r="Z28" s="7" t="s">
        <v>573</v>
      </c>
      <c r="AA28" s="7" t="s">
        <v>37</v>
      </c>
      <c r="AB28" s="7" t="s">
        <v>40</v>
      </c>
      <c r="AC28" s="7" t="s">
        <v>38</v>
      </c>
      <c r="AD28" s="7" t="s">
        <v>41</v>
      </c>
      <c r="AE28" s="7" t="s">
        <v>40</v>
      </c>
    </row>
  </sheetData>
  <sheetProtection algorithmName="SHA-512" hashValue="4XQ4tER88bEBZIgCXQjTl2rYY2BG2WWEyUZL0IH4vG6QSJrT4yAkYFxbqhyOZ+YTUAeju3W33WsYjFrMASHw9w==" saltValue="IaxXDZU7PmpK2J9ZtzUi/w==" spinCount="100000" sheet="1" objects="1" scenarios="1"/>
  <sortState ref="A2:AF28">
    <sortCondition ref="H1"/>
  </sortState>
  <hyperlinks>
    <hyperlink ref="D14" r:id="rId1"/>
    <hyperlink ref="D13" r:id="rId2"/>
    <hyperlink ref="D11" r:id="rId3"/>
    <hyperlink ref="D4" r:id="rId4"/>
    <hyperlink ref="D2" r:id="rId5"/>
    <hyperlink ref="D23" r:id="rId6"/>
    <hyperlink ref="D15" r:id="rId7"/>
    <hyperlink ref="D24" r:id="rId8"/>
    <hyperlink ref="D25" r:id="rId9"/>
    <hyperlink ref="D21" r:id="rId10"/>
    <hyperlink ref="D10" r:id="rId11"/>
    <hyperlink ref="D17" r:id="rId12"/>
    <hyperlink ref="D26" r:id="rId13"/>
    <hyperlink ref="D3" r:id="rId14"/>
    <hyperlink ref="D5" r:id="rId15"/>
    <hyperlink ref="D18" r:id="rId16"/>
    <hyperlink ref="D20" r:id="rId17"/>
    <hyperlink ref="D12" r:id="rId18"/>
    <hyperlink ref="D27" r:id="rId19"/>
    <hyperlink ref="D22" r:id="rId20"/>
    <hyperlink ref="D8" r:id="rId21"/>
    <hyperlink ref="D28" r:id="rId22"/>
    <hyperlink ref="D9" r:id="rId23"/>
  </hyperlinks>
  <pageMargins left="0.7" right="0.7" top="0.75" bottom="0.75" header="0.3" footer="0.3"/>
  <pageSetup paperSize="9" orientation="portrait" r:id="rId24"/>
  <extLst>
    <ext xmlns:x14="http://schemas.microsoft.com/office/spreadsheetml/2009/9/main" uri="{CCE6A557-97BC-4b89-ADB6-D9C93CAAB3DF}">
      <x14:dataValidations xmlns:xm="http://schemas.microsoft.com/office/excel/2006/main" count="16">
        <x14:dataValidation type="list" allowBlank="1" showInputMessage="1" showErrorMessage="1">
          <x14:formula1>
            <xm:f>'Drop-down list'!$G$4:$G$6</xm:f>
          </x14:formula1>
          <xm:sqref>S2</xm:sqref>
        </x14:dataValidation>
        <x14:dataValidation type="list" allowBlank="1" showInputMessage="1" showErrorMessage="1">
          <x14:formula1>
            <xm:f>'Drop-down list'!$C$4:$C$9</xm:f>
          </x14:formula1>
          <xm:sqref>O3:O7 O10:O28</xm:sqref>
        </x14:dataValidation>
        <x14:dataValidation type="list" allowBlank="1" showInputMessage="1" showErrorMessage="1">
          <x14:formula1>
            <xm:f>'Drop-down list'!$C$4:$C$10</xm:f>
          </x14:formula1>
          <xm:sqref>O8:O9 O2</xm:sqref>
        </x14:dataValidation>
        <x14:dataValidation type="list" allowBlank="1" showInputMessage="1" showErrorMessage="1">
          <x14:formula1>
            <xm:f>'Drop-down list'!$G$4:$G$8</xm:f>
          </x14:formula1>
          <xm:sqref>S3</xm:sqref>
        </x14:dataValidation>
        <x14:dataValidation type="list" allowBlank="1" showInputMessage="1" showErrorMessage="1">
          <x14:formula1>
            <xm:f>'Drop-down list'!$M$4:$M$7</xm:f>
          </x14:formula1>
          <xm:sqref>AB24:AB28 AB2:AB22</xm:sqref>
        </x14:dataValidation>
        <x14:dataValidation type="list" allowBlank="1" showInputMessage="1" showErrorMessage="1">
          <x14:formula1>
            <xm:f>'Drop-down list'!$J$4:$J$7</xm:f>
          </x14:formula1>
          <xm:sqref>W2:W28</xm:sqref>
        </x14:dataValidation>
        <x14:dataValidation type="list" allowBlank="1" showInputMessage="1" showErrorMessage="1">
          <x14:formula1>
            <xm:f>'Drop-down list'!$D$4:$D$8</xm:f>
          </x14:formula1>
          <xm:sqref>P2:P28</xm:sqref>
        </x14:dataValidation>
        <x14:dataValidation type="list" allowBlank="1" showInputMessage="1" showErrorMessage="1">
          <x14:formula1>
            <xm:f>'Drop-down list'!$F$4:$F$7</xm:f>
          </x14:formula1>
          <xm:sqref>R2:R28</xm:sqref>
        </x14:dataValidation>
        <x14:dataValidation type="list" allowBlank="1" showInputMessage="1" showErrorMessage="1">
          <x14:formula1>
            <xm:f>'Drop-down list'!$H$4:$H$11</xm:f>
          </x14:formula1>
          <xm:sqref>T2:T28</xm:sqref>
        </x14:dataValidation>
        <x14:dataValidation type="list" allowBlank="1" showInputMessage="1" showErrorMessage="1">
          <x14:formula1>
            <xm:f>'Drop-down list'!$K$4:$K$5</xm:f>
          </x14:formula1>
          <xm:sqref>X2:X28</xm:sqref>
        </x14:dataValidation>
        <x14:dataValidation type="list" allowBlank="1" showInputMessage="1" showErrorMessage="1">
          <x14:formula1>
            <xm:f>'Drop-down list'!$G$4:$G$7</xm:f>
          </x14:formula1>
          <xm:sqref>S4:S28</xm:sqref>
        </x14:dataValidation>
        <x14:dataValidation type="list" allowBlank="1" showInputMessage="1" showErrorMessage="1">
          <x14:formula1>
            <xm:f>'Drop-down list'!$I$4:$I$8</xm:f>
          </x14:formula1>
          <xm:sqref>V2:V28</xm:sqref>
        </x14:dataValidation>
        <x14:dataValidation type="list" allowBlank="1" showInputMessage="1" showErrorMessage="1">
          <x14:formula1>
            <xm:f>'Drop-down list'!$L$4:$L$5</xm:f>
          </x14:formula1>
          <xm:sqref>AA2:AA28</xm:sqref>
        </x14:dataValidation>
        <x14:dataValidation type="list" allowBlank="1" showInputMessage="1" showErrorMessage="1">
          <x14:formula1>
            <xm:f>'Drop-down list'!$O$4:$O$9</xm:f>
          </x14:formula1>
          <xm:sqref>AD2:AE28</xm:sqref>
        </x14:dataValidation>
        <x14:dataValidation type="list" allowBlank="1" showInputMessage="1" showErrorMessage="1">
          <x14:formula1>
            <xm:f>'Drop-down list'!$B$4:$B$5</xm:f>
          </x14:formula1>
          <xm:sqref>N2:N28</xm:sqref>
        </x14:dataValidation>
        <x14:dataValidation type="list" allowBlank="1" showInputMessage="1" showErrorMessage="1">
          <x14:formula1>
            <xm:f>'Drop-down list'!$E$4:$E$9</xm:f>
          </x14:formula1>
          <xm:sqref>Q2:Q1048576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13"/>
  <sheetViews>
    <sheetView tabSelected="1" zoomScaleNormal="100" workbookViewId="0">
      <selection activeCell="C13" sqref="C13"/>
    </sheetView>
  </sheetViews>
  <sheetFormatPr defaultColWidth="10.85546875" defaultRowHeight="15" x14ac:dyDescent="0.25"/>
  <cols>
    <col min="1" max="2" width="66.42578125" style="14" customWidth="1"/>
    <col min="3" max="3" width="37.28515625" style="14" customWidth="1"/>
    <col min="4" max="4" width="22.28515625" style="14" customWidth="1"/>
    <col min="5" max="5" width="29.42578125" style="14" customWidth="1"/>
    <col min="6" max="6" width="32.7109375" style="14" customWidth="1"/>
    <col min="7" max="7" width="37.5703125" style="14" customWidth="1"/>
    <col min="8" max="8" width="68.28515625" style="14" customWidth="1"/>
    <col min="9" max="9" width="22.7109375" style="14" customWidth="1"/>
    <col min="10" max="10" width="20.7109375" style="14" customWidth="1"/>
    <col min="11" max="11" width="20.28515625" style="14" customWidth="1"/>
    <col min="12" max="12" width="28.7109375" style="14" customWidth="1"/>
    <col min="13" max="13" width="73.7109375" style="14" customWidth="1"/>
    <col min="14" max="14" width="27.7109375" style="14" customWidth="1"/>
    <col min="15" max="15" width="51.5703125" style="14" customWidth="1"/>
  </cols>
  <sheetData>
    <row r="3" spans="1:15" s="1" customFormat="1" x14ac:dyDescent="0.25">
      <c r="A3" s="13" t="s">
        <v>1</v>
      </c>
      <c r="B3" s="13" t="s">
        <v>227</v>
      </c>
      <c r="C3" s="13" t="s">
        <v>8</v>
      </c>
      <c r="D3" s="13" t="s">
        <v>9</v>
      </c>
      <c r="E3" s="13" t="s">
        <v>2</v>
      </c>
      <c r="F3" s="13" t="s">
        <v>11</v>
      </c>
      <c r="G3" s="13" t="s">
        <v>12</v>
      </c>
      <c r="H3" s="13" t="s">
        <v>13</v>
      </c>
      <c r="I3" s="13" t="s">
        <v>574</v>
      </c>
      <c r="J3" s="13" t="s">
        <v>575</v>
      </c>
      <c r="K3" s="13" t="s">
        <v>17</v>
      </c>
      <c r="L3" s="13" t="s">
        <v>20</v>
      </c>
      <c r="M3" s="13" t="s">
        <v>21</v>
      </c>
      <c r="N3" s="13" t="s">
        <v>576</v>
      </c>
      <c r="O3" s="13" t="s">
        <v>577</v>
      </c>
    </row>
    <row r="4" spans="1:15" x14ac:dyDescent="0.25">
      <c r="A4" s="14" t="s">
        <v>578</v>
      </c>
      <c r="B4" s="14" t="s">
        <v>257</v>
      </c>
      <c r="C4" s="14" t="s">
        <v>298</v>
      </c>
      <c r="D4" s="14" t="s">
        <v>69</v>
      </c>
      <c r="E4" s="14" t="s">
        <v>25</v>
      </c>
      <c r="F4" s="14" t="s">
        <v>25</v>
      </c>
      <c r="G4" s="14" t="s">
        <v>50</v>
      </c>
      <c r="H4" s="14" t="s">
        <v>349</v>
      </c>
      <c r="I4" s="14" t="s">
        <v>110</v>
      </c>
      <c r="J4" s="14" t="s">
        <v>110</v>
      </c>
      <c r="K4" s="14" t="s">
        <v>80</v>
      </c>
      <c r="L4" s="14" t="s">
        <v>80</v>
      </c>
      <c r="M4" s="14" t="s">
        <v>579</v>
      </c>
      <c r="N4" s="14" t="s">
        <v>80</v>
      </c>
      <c r="O4" s="14" t="s">
        <v>55</v>
      </c>
    </row>
    <row r="5" spans="1:15" x14ac:dyDescent="0.25">
      <c r="A5" s="14" t="s">
        <v>120</v>
      </c>
      <c r="B5" s="14" t="s">
        <v>242</v>
      </c>
      <c r="C5" s="14" t="s">
        <v>30</v>
      </c>
      <c r="D5" s="14" t="s">
        <v>48</v>
      </c>
      <c r="E5" s="14" t="s">
        <v>71</v>
      </c>
      <c r="F5" s="14" t="s">
        <v>71</v>
      </c>
      <c r="G5" s="14" t="s">
        <v>258</v>
      </c>
      <c r="H5" s="14" t="s">
        <v>77</v>
      </c>
      <c r="I5" s="14" t="s">
        <v>164</v>
      </c>
      <c r="J5" s="14" t="s">
        <v>164</v>
      </c>
      <c r="K5" s="14" t="s">
        <v>37</v>
      </c>
      <c r="L5" s="14" t="s">
        <v>37</v>
      </c>
      <c r="M5" s="14" t="s">
        <v>81</v>
      </c>
      <c r="N5" s="14" t="s">
        <v>37</v>
      </c>
      <c r="O5" s="14" t="s">
        <v>74</v>
      </c>
    </row>
    <row r="6" spans="1:15" x14ac:dyDescent="0.25">
      <c r="A6" s="14" t="s">
        <v>90</v>
      </c>
      <c r="C6" s="14" t="s">
        <v>95</v>
      </c>
      <c r="D6" s="14" t="s">
        <v>31</v>
      </c>
      <c r="E6" s="14" t="s">
        <v>64</v>
      </c>
      <c r="F6" s="14" t="s">
        <v>271</v>
      </c>
      <c r="G6" s="14" t="s">
        <v>150</v>
      </c>
      <c r="H6" s="14" t="s">
        <v>364</v>
      </c>
      <c r="I6" s="14" t="s">
        <v>53</v>
      </c>
      <c r="J6" s="14" t="s">
        <v>36</v>
      </c>
      <c r="M6" s="14" t="s">
        <v>271</v>
      </c>
      <c r="O6" s="14" t="s">
        <v>304</v>
      </c>
    </row>
    <row r="7" spans="1:15" x14ac:dyDescent="0.25">
      <c r="A7" s="14" t="s">
        <v>104</v>
      </c>
      <c r="C7" s="14" t="s">
        <v>580</v>
      </c>
      <c r="D7" s="14" t="s">
        <v>149</v>
      </c>
      <c r="E7" s="14" t="s">
        <v>57</v>
      </c>
      <c r="G7" s="14" t="s">
        <v>33</v>
      </c>
      <c r="H7" s="14" t="s">
        <v>299</v>
      </c>
      <c r="I7" s="14" t="s">
        <v>36</v>
      </c>
      <c r="J7" s="14" t="s">
        <v>581</v>
      </c>
      <c r="M7" s="14" t="s">
        <v>40</v>
      </c>
      <c r="O7" s="14" t="s">
        <v>41</v>
      </c>
    </row>
    <row r="8" spans="1:15" x14ac:dyDescent="0.25">
      <c r="A8" s="14" t="s">
        <v>24</v>
      </c>
      <c r="C8" s="14" t="s">
        <v>47</v>
      </c>
      <c r="D8" s="14" t="s">
        <v>271</v>
      </c>
      <c r="E8" s="14" t="s">
        <v>582</v>
      </c>
      <c r="G8" s="14" t="s">
        <v>583</v>
      </c>
      <c r="H8" s="14" t="s">
        <v>34</v>
      </c>
      <c r="I8" s="15" t="s">
        <v>87</v>
      </c>
      <c r="O8" s="14" t="s">
        <v>40</v>
      </c>
    </row>
    <row r="9" spans="1:15" x14ac:dyDescent="0.25">
      <c r="A9" s="14" t="s">
        <v>138</v>
      </c>
      <c r="C9" s="14" t="s">
        <v>584</v>
      </c>
      <c r="E9" s="16" t="s">
        <v>271</v>
      </c>
      <c r="H9" s="14" t="s">
        <v>585</v>
      </c>
      <c r="O9" s="17"/>
    </row>
    <row r="10" spans="1:15" x14ac:dyDescent="0.25">
      <c r="A10" s="14" t="s">
        <v>42</v>
      </c>
      <c r="C10" s="14" t="s">
        <v>284</v>
      </c>
      <c r="E10" s="18"/>
      <c r="H10" s="14" t="s">
        <v>51</v>
      </c>
      <c r="O10" s="19"/>
    </row>
    <row r="11" spans="1:15" x14ac:dyDescent="0.25">
      <c r="A11" s="14" t="s">
        <v>56</v>
      </c>
      <c r="O11" s="19"/>
    </row>
    <row r="13" spans="1:15" ht="120" x14ac:dyDescent="0.25">
      <c r="O13" s="20" t="s">
        <v>586</v>
      </c>
    </row>
  </sheetData>
  <sheetProtection algorithmName="SHA-512" hashValue="4FYWfY8ImFQLDs0ufEJbiWPiBnWZEp3XsSaWqxwPO34fZ08FA2lcHrOOldaVJs84N5jLjHRS8H4x0xW5Qpa8uQ==" saltValue="ZyyXkc0Ke5kmk/9+I1WFnQ==" spinCount="100000" sheet="1" objects="1" scenarios="1"/>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F52A1302DACC74A8E1A6467AB03AF1F" ma:contentTypeVersion="10" ma:contentTypeDescription="Create a new document." ma:contentTypeScope="" ma:versionID="a11fdb9ce1c5afca0ed38653ba42b880">
  <xsd:schema xmlns:xsd="http://www.w3.org/2001/XMLSchema" xmlns:xs="http://www.w3.org/2001/XMLSchema" xmlns:p="http://schemas.microsoft.com/office/2006/metadata/properties" xmlns:ns2="7d7eaab2-e534-496d-8a1e-96a1a42a9ce6" targetNamespace="http://schemas.microsoft.com/office/2006/metadata/properties" ma:root="true" ma:fieldsID="aabe692ef8e1b3d138b73670a393b25f" ns2:_="">
    <xsd:import namespace="7d7eaab2-e534-496d-8a1e-96a1a42a9ce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7eaab2-e534-496d-8a1e-96a1a42a9c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4FAB46B-60DC-4915-9BA0-5DD45FD17E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7eaab2-e534-496d-8a1e-96a1a42a9c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E9129E-F0D2-4772-A38B-F5FB4B69DBF7}">
  <ds:schemaRefs>
    <ds:schemaRef ds:uri="http://schemas.microsoft.com/sharepoint/v3/contenttype/forms"/>
  </ds:schemaRefs>
</ds:datastoreItem>
</file>

<file path=customXml/itemProps3.xml><?xml version="1.0" encoding="utf-8"?>
<ds:datastoreItem xmlns:ds="http://schemas.openxmlformats.org/officeDocument/2006/customXml" ds:itemID="{BFC3968B-E6D5-4873-8F82-4288F7543FA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Policy documents</vt:lpstr>
      <vt:lpstr>Research publications</vt:lpstr>
      <vt:lpstr>Drop-down list</vt:lpstr>
    </vt:vector>
  </TitlesOfParts>
  <Manager/>
  <Company>HP</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HP</dc:creator>
  <cp:keywords/>
  <dc:description/>
  <cp:lastModifiedBy>Bas Amelung</cp:lastModifiedBy>
  <cp:revision/>
  <dcterms:created xsi:type="dcterms:W3CDTF">2019-10-29T15:20:39Z</dcterms:created>
  <dcterms:modified xsi:type="dcterms:W3CDTF">2020-10-22T19:41:22Z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0x0101001F52A1302DACC74A8E1A6467AB03AF1F</vt:lpwstr>
  </property>
</Properties>
</file>