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2017 Joint Call Brief Guidance" sheetId="1" r:id="rId1"/>
    <sheet name="2017 JOint Call Financial TAble" sheetId="2" r:id="rId2"/>
  </sheets>
  <externalReferences>
    <externalReference r:id="rId5"/>
  </externalReferences>
  <definedNames>
    <definedName name="_gcu1">#REF!</definedName>
    <definedName name="gcu">#REF!</definedName>
    <definedName name="school1">'[1]Contract Research'!$X$6:$X$10</definedName>
    <definedName name="schools">#REF!</definedName>
    <definedName name="TABLE2">'[1]Investigator'!$E$54:$G$56</definedName>
    <definedName name="yesno">'[1]Investigator'!$V$18:$V$19</definedName>
  </definedNames>
  <calcPr fullCalcOnLoad="1"/>
</workbook>
</file>

<file path=xl/comments1.xml><?xml version="1.0" encoding="utf-8"?>
<comments xmlns="http://schemas.openxmlformats.org/spreadsheetml/2006/main">
  <authors>
    <author>setup</author>
  </authors>
  <commentList>
    <comment ref="A12" authorId="0">
      <text>
        <r>
          <rPr>
            <b/>
            <sz val="9"/>
            <rFont val="Tahoma"/>
            <family val="2"/>
          </rPr>
          <t xml:space="preserve">Finance Office:
For equipment bought before project began that is getting depreciated as per GCU normal accounting practices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<sst xmlns="http://schemas.openxmlformats.org/spreadsheetml/2006/main" count="122" uniqueCount="76">
  <si>
    <t>Budget form</t>
  </si>
  <si>
    <t>Research Staff</t>
  </si>
  <si>
    <t>Technical Staff</t>
  </si>
  <si>
    <t>Admin Staff</t>
  </si>
  <si>
    <t>Travel and Subsistence</t>
  </si>
  <si>
    <t>Travel &amp; subsistence</t>
  </si>
  <si>
    <t>Conference fees</t>
  </si>
  <si>
    <t>Equipment</t>
  </si>
  <si>
    <t>Publication costs</t>
  </si>
  <si>
    <t>Fieldwork fees</t>
  </si>
  <si>
    <t>Survey costs (incl. transcriptions)</t>
  </si>
  <si>
    <t>Software licences</t>
  </si>
  <si>
    <t>Vehicle purchase/hire/running costs</t>
  </si>
  <si>
    <t>Meeting costs</t>
  </si>
  <si>
    <t>Stipend (Bursary)</t>
  </si>
  <si>
    <t>Tuition fees</t>
  </si>
  <si>
    <t>Subcontracting</t>
  </si>
  <si>
    <t>Purchase of Equipment</t>
  </si>
  <si>
    <t>Rental / Lease of Equipment</t>
  </si>
  <si>
    <t>Depreciation of Equipment</t>
  </si>
  <si>
    <t>Equipment Maintenance</t>
  </si>
  <si>
    <t>Office supplies</t>
  </si>
  <si>
    <t>Lab supplies</t>
  </si>
  <si>
    <t>Other Misc. eligible costs</t>
  </si>
  <si>
    <t>COSTING SPREADSHEET FOR ECONOMIC COSTING</t>
  </si>
  <si>
    <t>REQUESTED FUNDING</t>
  </si>
  <si>
    <t>Staff</t>
  </si>
  <si>
    <t>Consumables</t>
  </si>
  <si>
    <t>Other Costs</t>
  </si>
  <si>
    <t>In some countries this is generally described as EXTERNAL SERVICE DELIVERY</t>
  </si>
  <si>
    <t>All the material you need for the project development that it is not considered as equipment</t>
  </si>
  <si>
    <t>Internal billing expenditures (expenses related to services which led to pricing and traceable
in accounting, delivered by an entity (service, department, etc.) of the Beneficiary.)</t>
  </si>
  <si>
    <t>Country</t>
  </si>
  <si>
    <t>Name of the
Funding Agency</t>
  </si>
  <si>
    <t>Funding</t>
  </si>
  <si>
    <t>Permantent Position 
(already on payroll)</t>
  </si>
  <si>
    <t xml:space="preserve">Person Month </t>
  </si>
  <si>
    <t>Salaries- Personnel Costs (€)</t>
  </si>
  <si>
    <t>Workshop organisation</t>
  </si>
  <si>
    <t>Overheads (%)</t>
  </si>
  <si>
    <t>Overheads (€)</t>
  </si>
  <si>
    <t>Private Company
 (Yes/No)</t>
  </si>
  <si>
    <t>Name of the Institute/
Organization/University</t>
  </si>
  <si>
    <t>Name/Surname of the
Principal Investigator</t>
  </si>
  <si>
    <t>N° of the Partner</t>
  </si>
  <si>
    <t>Coordinator</t>
  </si>
  <si>
    <t>Partner 1</t>
  </si>
  <si>
    <t>Partner 2</t>
  </si>
  <si>
    <t>Partner 3</t>
  </si>
  <si>
    <t>Partner 4</t>
  </si>
  <si>
    <t>Partner 5</t>
  </si>
  <si>
    <t>Other Costs (€)</t>
  </si>
  <si>
    <t>Subcontracting (€)</t>
  </si>
  <si>
    <t>Consumables (€)</t>
  </si>
  <si>
    <t>Travel &amp;
Subsistence (€)</t>
  </si>
  <si>
    <t>Equipment (€)</t>
  </si>
  <si>
    <t>Total 
without Overheads (€)</t>
  </si>
  <si>
    <t>Non permanent position</t>
  </si>
  <si>
    <t>Partner 6</t>
  </si>
  <si>
    <t>Partner 7</t>
  </si>
  <si>
    <t>Partner 8</t>
  </si>
  <si>
    <t>Partner 9</t>
  </si>
  <si>
    <t>Partner 10</t>
  </si>
  <si>
    <t>Partner 11</t>
  </si>
  <si>
    <t>Partner 12</t>
  </si>
  <si>
    <t>Partner 13</t>
  </si>
  <si>
    <t>Partner 14</t>
  </si>
  <si>
    <t>Partner 15</t>
  </si>
  <si>
    <t>OWN FUNDING</t>
  </si>
  <si>
    <t>TOTAL</t>
  </si>
  <si>
    <t>Total 
with Overheads (€)</t>
  </si>
  <si>
    <t>TOTAL OWN FUNDING 
FOR THE PROJECT</t>
  </si>
  <si>
    <t>TOTAL REQUESTED FUNDING
FOR THE PROJECT</t>
  </si>
  <si>
    <t>TOTAL FULL COST</t>
  </si>
  <si>
    <t>Overheads %</t>
  </si>
  <si>
    <t>Put in this cell the number corresponding to the total overheads percentage allowed
by your funding agency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</si>
</sst>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&quot;£&quot;#,##0"/>
    <numFmt numFmtId="174" formatCode="[$£-809]#,##0"/>
    <numFmt numFmtId="175" formatCode="&quot;£&quot;#,##0;[Red]\(&quot;£&quot;#,##0\)"/>
    <numFmt numFmtId="176" formatCode="[$€-2]\ #,##0.00"/>
    <numFmt numFmtId="177" formatCode="dd/mmm/yy"/>
    <numFmt numFmtId="178" formatCode="_-* #,##0.0000_-;\-* #,##0.0000_-;_-* &quot;-&quot;??_-;_-@_-"/>
    <numFmt numFmtId="179" formatCode="_(* #,##0.00_);_(* \(#,##0.00\);_(* &quot;-&quot;??_);_(@_)"/>
    <numFmt numFmtId="180" formatCode="0.000000"/>
    <numFmt numFmtId="181" formatCode="_-[$€-1809]* #,##0_-;\-[$€-1809]* #,##0_-;_-[$€-1809]* &quot;-&quot;_-;_-@_-"/>
    <numFmt numFmtId="182" formatCode="_-[$€-2]\ * #,##0_-;\-[$€-2]\ * #,##0_-;_-[$€-2]\ * &quot;-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 diagonalUp="1" diagonalDown="1">
      <left style="medium"/>
      <right style="medium"/>
      <top style="thin"/>
      <bottom style="thin"/>
      <diagonal style="hair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179" fontId="3" fillId="0" borderId="0" applyFont="0" applyFill="0" applyBorder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left" wrapText="1" indent="1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1" borderId="15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43" fillId="0" borderId="18" xfId="0" applyFont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/>
      <protection/>
    </xf>
    <xf numFmtId="0" fontId="43" fillId="0" borderId="20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/>
      <protection/>
    </xf>
    <xf numFmtId="0" fontId="43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 vertical="center"/>
      <protection/>
    </xf>
    <xf numFmtId="0" fontId="45" fillId="33" borderId="26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3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CD\Common\PAF%20Case%20Folders\McParland,%20J\Sep%2013\JMcP%20Research%20Costing%2026%2009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KTP"/>
      <sheetName val="Data Entry"/>
      <sheetName val="fEC Summary"/>
      <sheetName val="Contract Research"/>
      <sheetName val="Investigator"/>
      <sheetName val="Staff"/>
      <sheetName val="Other Direct"/>
      <sheetName val="Other Directly Allocated"/>
      <sheetName val="Collab -Indirect "/>
      <sheetName val="Exceptions"/>
      <sheetName val="Salary"/>
      <sheetName val="Sheet1"/>
      <sheetName val="Sheet2"/>
      <sheetName val="Sheet3"/>
      <sheetName val="Sheet4"/>
      <sheetName val="Estates"/>
      <sheetName val="Indirect"/>
      <sheetName val="Lab Techs"/>
    </sheetNames>
    <sheetDataSet>
      <sheetData sheetId="4">
        <row r="6">
          <cell r="X6" t="str">
            <v>Choose School</v>
          </cell>
        </row>
        <row r="7">
          <cell r="X7" t="str">
            <v>EBE</v>
          </cell>
        </row>
        <row r="8">
          <cell r="X8" t="str">
            <v>HLS</v>
          </cell>
        </row>
        <row r="9">
          <cell r="X9" t="str">
            <v>BLSS</v>
          </cell>
        </row>
        <row r="10">
          <cell r="X10" t="str">
            <v>Support</v>
          </cell>
        </row>
      </sheetData>
      <sheetData sheetId="5">
        <row r="18">
          <cell r="V18" t="str">
            <v>Yes</v>
          </cell>
        </row>
        <row r="19">
          <cell r="V19" t="str">
            <v>No</v>
          </cell>
        </row>
        <row r="54">
          <cell r="E54" t="str">
            <v>L</v>
          </cell>
          <cell r="F54">
            <v>44166</v>
          </cell>
          <cell r="G54">
            <v>57327</v>
          </cell>
        </row>
        <row r="55">
          <cell r="E55" t="str">
            <v>PROF</v>
          </cell>
          <cell r="F55">
            <v>70127</v>
          </cell>
          <cell r="G55">
            <v>91024.846</v>
          </cell>
        </row>
        <row r="56">
          <cell r="E56" t="str">
            <v>SL</v>
          </cell>
          <cell r="F56">
            <v>52706</v>
          </cell>
          <cell r="G56">
            <v>68412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0">
      <selection activeCell="A43" sqref="A42:A43"/>
    </sheetView>
  </sheetViews>
  <sheetFormatPr defaultColWidth="11.421875" defaultRowHeight="15"/>
  <cols>
    <col min="1" max="1" width="77.8515625" style="0" bestFit="1" customWidth="1"/>
  </cols>
  <sheetData>
    <row r="1" ht="15">
      <c r="A1" s="1" t="s">
        <v>24</v>
      </c>
    </row>
    <row r="3" ht="15">
      <c r="A3" s="1" t="s">
        <v>0</v>
      </c>
    </row>
    <row r="4" ht="15">
      <c r="A4" s="5" t="s">
        <v>26</v>
      </c>
    </row>
    <row r="5" ht="15">
      <c r="A5" s="2" t="s">
        <v>1</v>
      </c>
    </row>
    <row r="6" ht="15">
      <c r="A6" s="2" t="s">
        <v>2</v>
      </c>
    </row>
    <row r="7" ht="15">
      <c r="A7" s="2" t="s">
        <v>3</v>
      </c>
    </row>
    <row r="9" ht="15">
      <c r="A9" s="3" t="s">
        <v>7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19</v>
      </c>
    </row>
    <row r="13" ht="15">
      <c r="A13" s="2" t="s">
        <v>20</v>
      </c>
    </row>
    <row r="15" ht="15">
      <c r="A15" s="5" t="s">
        <v>4</v>
      </c>
    </row>
    <row r="16" ht="15">
      <c r="A16" s="2" t="s">
        <v>5</v>
      </c>
    </row>
    <row r="17" ht="15">
      <c r="A17" s="2" t="s">
        <v>6</v>
      </c>
    </row>
    <row r="18" ht="15">
      <c r="A18" s="6" t="s">
        <v>9</v>
      </c>
    </row>
    <row r="19" ht="15">
      <c r="A19" s="6" t="s">
        <v>13</v>
      </c>
    </row>
    <row r="21" ht="15">
      <c r="A21" s="3" t="s">
        <v>27</v>
      </c>
    </row>
    <row r="22" ht="15">
      <c r="A22" s="4" t="s">
        <v>30</v>
      </c>
    </row>
    <row r="23" ht="15">
      <c r="A23" s="6" t="s">
        <v>21</v>
      </c>
    </row>
    <row r="24" ht="15">
      <c r="A24" s="6" t="s">
        <v>22</v>
      </c>
    </row>
    <row r="25" ht="15">
      <c r="A25" s="6" t="s">
        <v>11</v>
      </c>
    </row>
    <row r="26" ht="15">
      <c r="A26" s="6" t="s">
        <v>12</v>
      </c>
    </row>
    <row r="27" ht="15">
      <c r="A27" s="6"/>
    </row>
    <row r="28" ht="15">
      <c r="A28" s="3" t="s">
        <v>16</v>
      </c>
    </row>
    <row r="29" ht="15">
      <c r="A29" s="6" t="s">
        <v>29</v>
      </c>
    </row>
    <row r="31" ht="15">
      <c r="A31" s="3" t="s">
        <v>28</v>
      </c>
    </row>
    <row r="32" ht="15">
      <c r="A32" s="2" t="s">
        <v>14</v>
      </c>
    </row>
    <row r="33" ht="15">
      <c r="A33" s="2" t="s">
        <v>38</v>
      </c>
    </row>
    <row r="34" ht="15">
      <c r="A34" s="2" t="s">
        <v>15</v>
      </c>
    </row>
    <row r="35" ht="15">
      <c r="A35" s="6" t="s">
        <v>10</v>
      </c>
    </row>
    <row r="36" ht="15">
      <c r="A36" s="6" t="s">
        <v>23</v>
      </c>
    </row>
    <row r="37" ht="15">
      <c r="A37" s="6" t="s">
        <v>8</v>
      </c>
    </row>
    <row r="38" ht="30" customHeight="1">
      <c r="A38" s="8" t="s">
        <v>31</v>
      </c>
    </row>
    <row r="40" ht="15">
      <c r="A40" s="3" t="s">
        <v>74</v>
      </c>
    </row>
    <row r="41" ht="30">
      <c r="A41" s="9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="85" zoomScaleNormal="85" zoomScalePageLayoutView="0" workbookViewId="0" topLeftCell="A1">
      <selection activeCell="R6" sqref="R6"/>
    </sheetView>
  </sheetViews>
  <sheetFormatPr defaultColWidth="11.421875" defaultRowHeight="15"/>
  <cols>
    <col min="1" max="1" width="15.8515625" style="10" bestFit="1" customWidth="1"/>
    <col min="2" max="2" width="40.57421875" style="10" bestFit="1" customWidth="1"/>
    <col min="3" max="3" width="42.8515625" style="10" bestFit="1" customWidth="1"/>
    <col min="4" max="4" width="25.00390625" style="10" bestFit="1" customWidth="1"/>
    <col min="5" max="7" width="25.00390625" style="10" customWidth="1"/>
    <col min="8" max="8" width="25.8515625" style="10" customWidth="1"/>
    <col min="9" max="9" width="16.7109375" style="10" bestFit="1" customWidth="1"/>
    <col min="10" max="10" width="32.8515625" style="10" bestFit="1" customWidth="1"/>
    <col min="11" max="11" width="16.7109375" style="10" bestFit="1" customWidth="1"/>
    <col min="12" max="12" width="25.28125" style="10" customWidth="1"/>
    <col min="13" max="13" width="24.7109375" style="10" bestFit="1" customWidth="1"/>
    <col min="14" max="14" width="23.7109375" style="10" bestFit="1" customWidth="1"/>
    <col min="15" max="15" width="25.8515625" style="10" bestFit="1" customWidth="1"/>
    <col min="16" max="16" width="22.00390625" style="10" bestFit="1" customWidth="1"/>
    <col min="17" max="17" width="30.57421875" style="10" bestFit="1" customWidth="1"/>
    <col min="18" max="18" width="21.140625" style="10" bestFit="1" customWidth="1"/>
    <col min="19" max="19" width="22.421875" style="10" customWidth="1"/>
    <col min="20" max="20" width="21.57421875" style="10" customWidth="1"/>
    <col min="21" max="22" width="11.421875" style="10" customWidth="1"/>
    <col min="23" max="23" width="29.8515625" style="10" customWidth="1"/>
    <col min="24" max="16384" width="11.421875" style="10" customWidth="1"/>
  </cols>
  <sheetData>
    <row r="1" spans="10:14" ht="15.75">
      <c r="J1" s="11"/>
      <c r="K1" s="11"/>
      <c r="L1" s="12"/>
      <c r="M1" s="53"/>
      <c r="N1" s="53"/>
    </row>
    <row r="2" spans="10:14" ht="15.75">
      <c r="J2" s="11"/>
      <c r="K2" s="11"/>
      <c r="L2" s="13"/>
      <c r="M2" s="7"/>
      <c r="N2" s="7"/>
    </row>
    <row r="3" ht="15.75" thickBot="1"/>
    <row r="4" spans="1:20" ht="16.5" thickBot="1">
      <c r="A4" s="43" t="s">
        <v>44</v>
      </c>
      <c r="B4" s="43" t="s">
        <v>43</v>
      </c>
      <c r="C4" s="43" t="s">
        <v>42</v>
      </c>
      <c r="D4" s="43" t="s">
        <v>41</v>
      </c>
      <c r="E4" s="43" t="s">
        <v>32</v>
      </c>
      <c r="F4" s="43" t="s">
        <v>33</v>
      </c>
      <c r="G4" s="43" t="s">
        <v>34</v>
      </c>
      <c r="H4" s="54" t="s">
        <v>37</v>
      </c>
      <c r="I4" s="55"/>
      <c r="J4" s="55"/>
      <c r="K4" s="55"/>
      <c r="L4" s="43" t="s">
        <v>55</v>
      </c>
      <c r="M4" s="43" t="s">
        <v>54</v>
      </c>
      <c r="N4" s="51" t="s">
        <v>53</v>
      </c>
      <c r="O4" s="51" t="s">
        <v>52</v>
      </c>
      <c r="P4" s="51" t="s">
        <v>51</v>
      </c>
      <c r="Q4" s="43" t="s">
        <v>56</v>
      </c>
      <c r="R4" s="51" t="s">
        <v>39</v>
      </c>
      <c r="S4" s="48" t="s">
        <v>40</v>
      </c>
      <c r="T4" s="43" t="s">
        <v>70</v>
      </c>
    </row>
    <row r="5" spans="1:20" ht="66.75" customHeight="1" thickBot="1">
      <c r="A5" s="52"/>
      <c r="B5" s="52"/>
      <c r="C5" s="52"/>
      <c r="D5" s="52"/>
      <c r="E5" s="52"/>
      <c r="F5" s="52"/>
      <c r="G5" s="52"/>
      <c r="H5" s="28" t="s">
        <v>35</v>
      </c>
      <c r="I5" s="28" t="s">
        <v>36</v>
      </c>
      <c r="J5" s="28" t="s">
        <v>57</v>
      </c>
      <c r="K5" s="28" t="s">
        <v>36</v>
      </c>
      <c r="L5" s="50"/>
      <c r="M5" s="50"/>
      <c r="N5" s="44"/>
      <c r="O5" s="44"/>
      <c r="P5" s="44"/>
      <c r="Q5" s="44"/>
      <c r="R5" s="44"/>
      <c r="S5" s="49"/>
      <c r="T5" s="44"/>
    </row>
    <row r="6" spans="1:20" ht="15" customHeight="1" thickBot="1">
      <c r="A6" s="45" t="s">
        <v>45</v>
      </c>
      <c r="B6" s="40"/>
      <c r="C6" s="40"/>
      <c r="D6" s="40"/>
      <c r="E6" s="40"/>
      <c r="F6" s="40"/>
      <c r="G6" s="35" t="s">
        <v>25</v>
      </c>
      <c r="H6" s="14"/>
      <c r="I6" s="14"/>
      <c r="J6" s="14"/>
      <c r="K6" s="14"/>
      <c r="L6" s="14"/>
      <c r="M6" s="15"/>
      <c r="N6" s="14"/>
      <c r="O6" s="14"/>
      <c r="P6" s="14"/>
      <c r="Q6" s="27">
        <f>SUM(L6:P6,J6,H6)</f>
        <v>0</v>
      </c>
      <c r="R6" s="14"/>
      <c r="S6" s="26">
        <f>Q6*R6/100</f>
        <v>0</v>
      </c>
      <c r="T6" s="27">
        <f>SUM(Q6,S6)</f>
        <v>0</v>
      </c>
    </row>
    <row r="7" spans="1:20" ht="15" customHeight="1" thickBot="1">
      <c r="A7" s="46"/>
      <c r="B7" s="41"/>
      <c r="C7" s="41"/>
      <c r="D7" s="41"/>
      <c r="E7" s="41"/>
      <c r="F7" s="41"/>
      <c r="G7" s="35" t="s">
        <v>68</v>
      </c>
      <c r="H7" s="16"/>
      <c r="I7" s="16"/>
      <c r="J7" s="16"/>
      <c r="K7" s="16"/>
      <c r="L7" s="17"/>
      <c r="M7" s="18"/>
      <c r="N7" s="16"/>
      <c r="O7" s="16"/>
      <c r="P7" s="16"/>
      <c r="Q7" s="27">
        <f>SUM(L7:P7,J7,H7)</f>
        <v>0</v>
      </c>
      <c r="R7" s="25"/>
      <c r="S7" s="25"/>
      <c r="T7" s="25"/>
    </row>
    <row r="8" spans="1:20" ht="15" customHeight="1" thickBot="1">
      <c r="A8" s="47"/>
      <c r="B8" s="42"/>
      <c r="C8" s="42"/>
      <c r="D8" s="42"/>
      <c r="E8" s="42"/>
      <c r="F8" s="42"/>
      <c r="G8" s="36" t="s">
        <v>69</v>
      </c>
      <c r="H8" s="22">
        <f>SUM(H6:H7)</f>
        <v>0</v>
      </c>
      <c r="I8" s="23">
        <f aca="true" t="shared" si="0" ref="I8:P8">SUM(I6:I7)</f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>SUM(L8:P8,J8,H8)</f>
        <v>0</v>
      </c>
      <c r="R8" s="23">
        <f>R6</f>
        <v>0</v>
      </c>
      <c r="S8" s="24">
        <f>Q8*R8/100</f>
        <v>0</v>
      </c>
      <c r="T8" s="23">
        <f>SUM(Q8,S8)</f>
        <v>0</v>
      </c>
    </row>
    <row r="9" spans="1:20" ht="15" customHeight="1" thickBot="1">
      <c r="A9" s="45" t="s">
        <v>46</v>
      </c>
      <c r="B9" s="40"/>
      <c r="C9" s="40"/>
      <c r="D9" s="40"/>
      <c r="E9" s="40"/>
      <c r="F9" s="40"/>
      <c r="G9" s="37" t="s">
        <v>25</v>
      </c>
      <c r="H9" s="14"/>
      <c r="I9" s="14"/>
      <c r="J9" s="14"/>
      <c r="K9" s="14"/>
      <c r="L9" s="19"/>
      <c r="M9" s="15"/>
      <c r="N9" s="14"/>
      <c r="O9" s="14"/>
      <c r="P9" s="20"/>
      <c r="Q9" s="27">
        <f>SUM(L9:P9,J9,H9)</f>
        <v>0</v>
      </c>
      <c r="R9" s="14"/>
      <c r="S9" s="26">
        <f>Q9*R9/100</f>
        <v>0</v>
      </c>
      <c r="T9" s="27">
        <f>SUM(Q9,S9)</f>
        <v>0</v>
      </c>
    </row>
    <row r="10" spans="1:20" ht="15" customHeight="1" thickBot="1">
      <c r="A10" s="46"/>
      <c r="B10" s="41"/>
      <c r="C10" s="41"/>
      <c r="D10" s="41"/>
      <c r="E10" s="41"/>
      <c r="F10" s="41"/>
      <c r="G10" s="37" t="s">
        <v>68</v>
      </c>
      <c r="H10" s="16"/>
      <c r="I10" s="16"/>
      <c r="J10" s="17"/>
      <c r="K10" s="17"/>
      <c r="L10" s="17"/>
      <c r="M10" s="18"/>
      <c r="N10" s="16"/>
      <c r="O10" s="16"/>
      <c r="P10" s="21"/>
      <c r="Q10" s="27">
        <f>SUM(L10:P10,J10,H10)</f>
        <v>0</v>
      </c>
      <c r="R10" s="25"/>
      <c r="S10" s="25"/>
      <c r="T10" s="25"/>
    </row>
    <row r="11" spans="1:20" ht="15.75" thickBot="1">
      <c r="A11" s="47"/>
      <c r="B11" s="42"/>
      <c r="C11" s="42"/>
      <c r="D11" s="42"/>
      <c r="E11" s="42"/>
      <c r="F11" s="42"/>
      <c r="G11" s="38" t="s">
        <v>69</v>
      </c>
      <c r="H11" s="23">
        <f>SUM(H9:H10)</f>
        <v>0</v>
      </c>
      <c r="I11" s="23">
        <f aca="true" t="shared" si="1" ref="I11:Q11">SUM(I9:I10)</f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3">
        <f t="shared" si="1"/>
        <v>0</v>
      </c>
      <c r="Q11" s="23">
        <f t="shared" si="1"/>
        <v>0</v>
      </c>
      <c r="R11" s="23">
        <f>R9</f>
        <v>0</v>
      </c>
      <c r="S11" s="24">
        <f>Q11*R11/100</f>
        <v>0</v>
      </c>
      <c r="T11" s="23">
        <f>SUM(Q11,S11)</f>
        <v>0</v>
      </c>
    </row>
    <row r="12" spans="1:20" ht="15.75" thickBot="1">
      <c r="A12" s="45" t="s">
        <v>47</v>
      </c>
      <c r="B12" s="40"/>
      <c r="C12" s="40"/>
      <c r="D12" s="40"/>
      <c r="E12" s="40"/>
      <c r="F12" s="40"/>
      <c r="G12" s="37" t="s">
        <v>25</v>
      </c>
      <c r="H12" s="14"/>
      <c r="I12" s="14"/>
      <c r="J12" s="14"/>
      <c r="K12" s="14"/>
      <c r="L12" s="19"/>
      <c r="M12" s="15"/>
      <c r="N12" s="14"/>
      <c r="O12" s="14"/>
      <c r="P12" s="20"/>
      <c r="Q12" s="27">
        <f>SUM(L12:P12,J12,H12)</f>
        <v>0</v>
      </c>
      <c r="R12" s="14"/>
      <c r="S12" s="26">
        <f>Q12*R12/100</f>
        <v>0</v>
      </c>
      <c r="T12" s="27">
        <f>SUM(Q12,S12)</f>
        <v>0</v>
      </c>
    </row>
    <row r="13" spans="1:20" ht="15.75" thickBot="1">
      <c r="A13" s="46"/>
      <c r="B13" s="41"/>
      <c r="C13" s="41"/>
      <c r="D13" s="41"/>
      <c r="E13" s="41"/>
      <c r="F13" s="41"/>
      <c r="G13" s="37" t="s">
        <v>68</v>
      </c>
      <c r="H13" s="16"/>
      <c r="I13" s="16"/>
      <c r="J13" s="17"/>
      <c r="K13" s="17"/>
      <c r="L13" s="17"/>
      <c r="M13" s="18"/>
      <c r="N13" s="16"/>
      <c r="O13" s="16"/>
      <c r="P13" s="21"/>
      <c r="Q13" s="27">
        <f>SUM(L13:P13,J13,H13)</f>
        <v>0</v>
      </c>
      <c r="R13" s="25"/>
      <c r="S13" s="25"/>
      <c r="T13" s="25"/>
    </row>
    <row r="14" spans="1:20" ht="15.75" thickBot="1">
      <c r="A14" s="47"/>
      <c r="B14" s="42"/>
      <c r="C14" s="42"/>
      <c r="D14" s="42"/>
      <c r="E14" s="42"/>
      <c r="F14" s="42"/>
      <c r="G14" s="38" t="s">
        <v>69</v>
      </c>
      <c r="H14" s="23">
        <f>SUM(H12:H13)</f>
        <v>0</v>
      </c>
      <c r="I14" s="23">
        <f aca="true" t="shared" si="2" ref="I14:Q14">SUM(I12:I13)</f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>R12</f>
        <v>0</v>
      </c>
      <c r="S14" s="24">
        <f>Q14*R14/100</f>
        <v>0</v>
      </c>
      <c r="T14" s="23">
        <f>SUM(Q14,S14)</f>
        <v>0</v>
      </c>
    </row>
    <row r="15" spans="1:20" ht="15.75" thickBot="1">
      <c r="A15" s="45" t="s">
        <v>48</v>
      </c>
      <c r="B15" s="40"/>
      <c r="C15" s="40"/>
      <c r="D15" s="40"/>
      <c r="E15" s="40"/>
      <c r="F15" s="40"/>
      <c r="G15" s="37" t="s">
        <v>25</v>
      </c>
      <c r="H15" s="14"/>
      <c r="I15" s="14"/>
      <c r="J15" s="14"/>
      <c r="K15" s="14"/>
      <c r="L15" s="19"/>
      <c r="M15" s="15"/>
      <c r="N15" s="14"/>
      <c r="O15" s="14"/>
      <c r="P15" s="20"/>
      <c r="Q15" s="27">
        <f>SUM(L15:P15,J15,H15)</f>
        <v>0</v>
      </c>
      <c r="R15" s="14"/>
      <c r="S15" s="26">
        <f>Q15*R15/100</f>
        <v>0</v>
      </c>
      <c r="T15" s="27">
        <f>SUM(Q15,S15)</f>
        <v>0</v>
      </c>
    </row>
    <row r="16" spans="1:20" ht="15.75" thickBot="1">
      <c r="A16" s="46"/>
      <c r="B16" s="41"/>
      <c r="C16" s="41"/>
      <c r="D16" s="41"/>
      <c r="E16" s="41"/>
      <c r="F16" s="41"/>
      <c r="G16" s="37" t="s">
        <v>68</v>
      </c>
      <c r="H16" s="16"/>
      <c r="I16" s="16"/>
      <c r="J16" s="17"/>
      <c r="K16" s="17"/>
      <c r="L16" s="17"/>
      <c r="M16" s="18"/>
      <c r="N16" s="16"/>
      <c r="O16" s="16"/>
      <c r="P16" s="21"/>
      <c r="Q16" s="39">
        <f>SUM(L16:P16,J16,H16)</f>
        <v>0</v>
      </c>
      <c r="R16" s="25"/>
      <c r="S16" s="25"/>
      <c r="T16" s="25"/>
    </row>
    <row r="17" spans="1:20" ht="15.75" thickBot="1">
      <c r="A17" s="47"/>
      <c r="B17" s="42"/>
      <c r="C17" s="42"/>
      <c r="D17" s="42"/>
      <c r="E17" s="42"/>
      <c r="F17" s="42"/>
      <c r="G17" s="38" t="s">
        <v>69</v>
      </c>
      <c r="H17" s="23">
        <f>SUM(H15:H16)</f>
        <v>0</v>
      </c>
      <c r="I17" s="23">
        <f aca="true" t="shared" si="3" ref="I17:Q17">SUM(I15:I16)</f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23">
        <f t="shared" si="3"/>
        <v>0</v>
      </c>
      <c r="R17" s="23">
        <f>R15</f>
        <v>0</v>
      </c>
      <c r="S17" s="24">
        <f>Q17*R17/100</f>
        <v>0</v>
      </c>
      <c r="T17" s="23">
        <f>SUM(Q17,S17)</f>
        <v>0</v>
      </c>
    </row>
    <row r="18" spans="1:20" ht="15.75" thickBot="1">
      <c r="A18" s="45" t="s">
        <v>49</v>
      </c>
      <c r="B18" s="40"/>
      <c r="C18" s="40"/>
      <c r="D18" s="40"/>
      <c r="E18" s="40"/>
      <c r="F18" s="40"/>
      <c r="G18" s="37" t="s">
        <v>25</v>
      </c>
      <c r="H18" s="14"/>
      <c r="I18" s="14"/>
      <c r="J18" s="14"/>
      <c r="K18" s="14"/>
      <c r="L18" s="19"/>
      <c r="M18" s="15"/>
      <c r="N18" s="14"/>
      <c r="O18" s="14"/>
      <c r="P18" s="20"/>
      <c r="Q18" s="27">
        <f>SUM(L18:P18,J18,H18)</f>
        <v>0</v>
      </c>
      <c r="R18" s="14"/>
      <c r="S18" s="26">
        <f>Q18*R18/100</f>
        <v>0</v>
      </c>
      <c r="T18" s="27">
        <f>SUM(Q18,S18)</f>
        <v>0</v>
      </c>
    </row>
    <row r="19" spans="1:20" ht="15.75" thickBot="1">
      <c r="A19" s="46"/>
      <c r="B19" s="41"/>
      <c r="C19" s="41"/>
      <c r="D19" s="41"/>
      <c r="E19" s="41"/>
      <c r="F19" s="41"/>
      <c r="G19" s="37" t="s">
        <v>68</v>
      </c>
      <c r="H19" s="16"/>
      <c r="I19" s="16"/>
      <c r="J19" s="17"/>
      <c r="K19" s="17"/>
      <c r="L19" s="17"/>
      <c r="M19" s="18"/>
      <c r="N19" s="16"/>
      <c r="O19" s="16"/>
      <c r="P19" s="21"/>
      <c r="Q19" s="39">
        <f>SUM(L19:P19,J19,H19)</f>
        <v>0</v>
      </c>
      <c r="R19" s="25"/>
      <c r="S19" s="25"/>
      <c r="T19" s="25"/>
    </row>
    <row r="20" spans="1:20" ht="15.75" thickBot="1">
      <c r="A20" s="47"/>
      <c r="B20" s="42"/>
      <c r="C20" s="42"/>
      <c r="D20" s="42"/>
      <c r="E20" s="42"/>
      <c r="F20" s="42"/>
      <c r="G20" s="38" t="s">
        <v>69</v>
      </c>
      <c r="H20" s="23">
        <f>SUM(H18:H19)</f>
        <v>0</v>
      </c>
      <c r="I20" s="23">
        <f aca="true" t="shared" si="4" ref="I20:Q20">SUM(I18:I19)</f>
        <v>0</v>
      </c>
      <c r="J20" s="23">
        <f t="shared" si="4"/>
        <v>0</v>
      </c>
      <c r="K20" s="23">
        <f t="shared" si="4"/>
        <v>0</v>
      </c>
      <c r="L20" s="23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>R18</f>
        <v>0</v>
      </c>
      <c r="S20" s="24">
        <f>Q20*R20/100</f>
        <v>0</v>
      </c>
      <c r="T20" s="23">
        <f>SUM(Q20,S20)</f>
        <v>0</v>
      </c>
    </row>
    <row r="21" spans="1:20" ht="15.75" thickBot="1">
      <c r="A21" s="45" t="s">
        <v>50</v>
      </c>
      <c r="B21" s="40"/>
      <c r="C21" s="40"/>
      <c r="D21" s="40"/>
      <c r="E21" s="40"/>
      <c r="F21" s="40"/>
      <c r="G21" s="37" t="s">
        <v>25</v>
      </c>
      <c r="H21" s="14"/>
      <c r="I21" s="14"/>
      <c r="J21" s="14"/>
      <c r="K21" s="14"/>
      <c r="L21" s="19"/>
      <c r="M21" s="15"/>
      <c r="N21" s="14"/>
      <c r="O21" s="14"/>
      <c r="P21" s="20"/>
      <c r="Q21" s="27">
        <f>SUM(L21:P21,J21,H21)</f>
        <v>0</v>
      </c>
      <c r="R21" s="14"/>
      <c r="S21" s="26">
        <f>Q21*R21/100</f>
        <v>0</v>
      </c>
      <c r="T21" s="27">
        <f>SUM(Q21,S21)</f>
        <v>0</v>
      </c>
    </row>
    <row r="22" spans="1:20" ht="15.75" thickBot="1">
      <c r="A22" s="46"/>
      <c r="B22" s="41"/>
      <c r="C22" s="41"/>
      <c r="D22" s="41"/>
      <c r="E22" s="41"/>
      <c r="F22" s="41"/>
      <c r="G22" s="37" t="s">
        <v>68</v>
      </c>
      <c r="H22" s="16"/>
      <c r="I22" s="16"/>
      <c r="J22" s="17"/>
      <c r="K22" s="17"/>
      <c r="L22" s="17"/>
      <c r="M22" s="18"/>
      <c r="N22" s="16"/>
      <c r="O22" s="16"/>
      <c r="P22" s="21"/>
      <c r="Q22" s="39">
        <f>SUM(L22:P22,J22,H22)</f>
        <v>0</v>
      </c>
      <c r="R22" s="25"/>
      <c r="S22" s="25"/>
      <c r="T22" s="25"/>
    </row>
    <row r="23" spans="1:20" ht="15.75" thickBot="1">
      <c r="A23" s="47"/>
      <c r="B23" s="42"/>
      <c r="C23" s="42"/>
      <c r="D23" s="42"/>
      <c r="E23" s="42"/>
      <c r="F23" s="42"/>
      <c r="G23" s="38" t="s">
        <v>69</v>
      </c>
      <c r="H23" s="23">
        <f>SUM(H21:H22)</f>
        <v>0</v>
      </c>
      <c r="I23" s="23">
        <f aca="true" t="shared" si="5" ref="I23:Q23">SUM(I21:I22)</f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0</v>
      </c>
      <c r="R23" s="23">
        <f>R21</f>
        <v>0</v>
      </c>
      <c r="S23" s="24">
        <f>Q23*R23/100</f>
        <v>0</v>
      </c>
      <c r="T23" s="23">
        <f>SUM(Q23,S23)</f>
        <v>0</v>
      </c>
    </row>
    <row r="24" spans="1:20" ht="15.75" thickBot="1">
      <c r="A24" s="45" t="s">
        <v>58</v>
      </c>
      <c r="B24" s="40"/>
      <c r="C24" s="40"/>
      <c r="D24" s="40"/>
      <c r="E24" s="40"/>
      <c r="F24" s="40"/>
      <c r="G24" s="37" t="s">
        <v>25</v>
      </c>
      <c r="H24" s="14"/>
      <c r="I24" s="14"/>
      <c r="J24" s="14"/>
      <c r="K24" s="14"/>
      <c r="L24" s="19"/>
      <c r="M24" s="15"/>
      <c r="N24" s="14"/>
      <c r="O24" s="14"/>
      <c r="P24" s="20"/>
      <c r="Q24" s="27">
        <f>SUM(L24:P24,J24,H24)</f>
        <v>0</v>
      </c>
      <c r="R24" s="14"/>
      <c r="S24" s="26">
        <f>Q24*R24/100</f>
        <v>0</v>
      </c>
      <c r="T24" s="27">
        <f>SUM(Q24,S24)</f>
        <v>0</v>
      </c>
    </row>
    <row r="25" spans="1:20" ht="15.75" thickBot="1">
      <c r="A25" s="46"/>
      <c r="B25" s="41"/>
      <c r="C25" s="41"/>
      <c r="D25" s="41"/>
      <c r="E25" s="41"/>
      <c r="F25" s="41"/>
      <c r="G25" s="37" t="s">
        <v>68</v>
      </c>
      <c r="H25" s="16"/>
      <c r="I25" s="16"/>
      <c r="J25" s="17"/>
      <c r="K25" s="17"/>
      <c r="L25" s="17"/>
      <c r="M25" s="18"/>
      <c r="N25" s="16"/>
      <c r="O25" s="16"/>
      <c r="P25" s="21"/>
      <c r="Q25" s="39">
        <f>SUM(L25:P25,J25,H25)</f>
        <v>0</v>
      </c>
      <c r="R25" s="25"/>
      <c r="S25" s="25"/>
      <c r="T25" s="25"/>
    </row>
    <row r="26" spans="1:20" ht="15.75" thickBot="1">
      <c r="A26" s="47"/>
      <c r="B26" s="42"/>
      <c r="C26" s="42"/>
      <c r="D26" s="42"/>
      <c r="E26" s="42"/>
      <c r="F26" s="42"/>
      <c r="G26" s="38" t="s">
        <v>69</v>
      </c>
      <c r="H26" s="23">
        <f>SUM(H24:H25)</f>
        <v>0</v>
      </c>
      <c r="I26" s="23">
        <f aca="true" t="shared" si="6" ref="I26:Q26">SUM(I24:I25)</f>
        <v>0</v>
      </c>
      <c r="J26" s="23">
        <f t="shared" si="6"/>
        <v>0</v>
      </c>
      <c r="K26" s="23">
        <f t="shared" si="6"/>
        <v>0</v>
      </c>
      <c r="L26" s="23">
        <f t="shared" si="6"/>
        <v>0</v>
      </c>
      <c r="M26" s="23">
        <f t="shared" si="6"/>
        <v>0</v>
      </c>
      <c r="N26" s="23">
        <f t="shared" si="6"/>
        <v>0</v>
      </c>
      <c r="O26" s="23">
        <f t="shared" si="6"/>
        <v>0</v>
      </c>
      <c r="P26" s="23">
        <f t="shared" si="6"/>
        <v>0</v>
      </c>
      <c r="Q26" s="23">
        <f t="shared" si="6"/>
        <v>0</v>
      </c>
      <c r="R26" s="23">
        <f>R24</f>
        <v>0</v>
      </c>
      <c r="S26" s="24">
        <f>Q26*R26/100</f>
        <v>0</v>
      </c>
      <c r="T26" s="23">
        <f>SUM(Q26,S26)</f>
        <v>0</v>
      </c>
    </row>
    <row r="27" spans="1:20" ht="15.75" thickBot="1">
      <c r="A27" s="45" t="s">
        <v>59</v>
      </c>
      <c r="B27" s="40"/>
      <c r="C27" s="40"/>
      <c r="D27" s="40"/>
      <c r="E27" s="40"/>
      <c r="F27" s="40"/>
      <c r="G27" s="37" t="s">
        <v>25</v>
      </c>
      <c r="H27" s="14"/>
      <c r="I27" s="14"/>
      <c r="J27" s="14"/>
      <c r="K27" s="14"/>
      <c r="L27" s="19"/>
      <c r="M27" s="15"/>
      <c r="N27" s="14"/>
      <c r="O27" s="14"/>
      <c r="P27" s="20"/>
      <c r="Q27" s="27">
        <f>SUM(L27:P27,J27,H27)</f>
        <v>0</v>
      </c>
      <c r="R27" s="14"/>
      <c r="S27" s="26">
        <f>Q27*R27/100</f>
        <v>0</v>
      </c>
      <c r="T27" s="27">
        <f>SUM(Q27,S27)</f>
        <v>0</v>
      </c>
    </row>
    <row r="28" spans="1:20" ht="15.75" thickBot="1">
      <c r="A28" s="46"/>
      <c r="B28" s="41"/>
      <c r="C28" s="41"/>
      <c r="D28" s="41"/>
      <c r="E28" s="41"/>
      <c r="F28" s="41"/>
      <c r="G28" s="37" t="s">
        <v>68</v>
      </c>
      <c r="H28" s="16"/>
      <c r="I28" s="16"/>
      <c r="J28" s="17"/>
      <c r="K28" s="17"/>
      <c r="L28" s="17"/>
      <c r="M28" s="18"/>
      <c r="N28" s="16"/>
      <c r="O28" s="16"/>
      <c r="P28" s="21"/>
      <c r="Q28" s="39">
        <f>SUM(L28:P28,J28,H28)</f>
        <v>0</v>
      </c>
      <c r="R28" s="25"/>
      <c r="S28" s="25"/>
      <c r="T28" s="25"/>
    </row>
    <row r="29" spans="1:20" ht="15.75" thickBot="1">
      <c r="A29" s="47"/>
      <c r="B29" s="42"/>
      <c r="C29" s="42"/>
      <c r="D29" s="42"/>
      <c r="E29" s="42"/>
      <c r="F29" s="42"/>
      <c r="G29" s="38" t="s">
        <v>69</v>
      </c>
      <c r="H29" s="23">
        <f>SUM(H27:H28)</f>
        <v>0</v>
      </c>
      <c r="I29" s="23">
        <f aca="true" t="shared" si="7" ref="I29:Q29">SUM(I27:I28)</f>
        <v>0</v>
      </c>
      <c r="J29" s="23">
        <f t="shared" si="7"/>
        <v>0</v>
      </c>
      <c r="K29" s="23">
        <f t="shared" si="7"/>
        <v>0</v>
      </c>
      <c r="L29" s="23">
        <f t="shared" si="7"/>
        <v>0</v>
      </c>
      <c r="M29" s="23">
        <f t="shared" si="7"/>
        <v>0</v>
      </c>
      <c r="N29" s="23">
        <f t="shared" si="7"/>
        <v>0</v>
      </c>
      <c r="O29" s="23">
        <f t="shared" si="7"/>
        <v>0</v>
      </c>
      <c r="P29" s="23">
        <f t="shared" si="7"/>
        <v>0</v>
      </c>
      <c r="Q29" s="23">
        <f t="shared" si="7"/>
        <v>0</v>
      </c>
      <c r="R29" s="23">
        <f>R27</f>
        <v>0</v>
      </c>
      <c r="S29" s="24">
        <f>Q29*R29/100</f>
        <v>0</v>
      </c>
      <c r="T29" s="23">
        <f>SUM(Q29,S29)</f>
        <v>0</v>
      </c>
    </row>
    <row r="30" spans="1:20" ht="15.75" thickBot="1">
      <c r="A30" s="45" t="s">
        <v>60</v>
      </c>
      <c r="B30" s="40"/>
      <c r="C30" s="40"/>
      <c r="D30" s="40"/>
      <c r="E30" s="40"/>
      <c r="F30" s="40"/>
      <c r="G30" s="37" t="s">
        <v>25</v>
      </c>
      <c r="H30" s="14"/>
      <c r="I30" s="14"/>
      <c r="J30" s="14"/>
      <c r="K30" s="14"/>
      <c r="L30" s="19"/>
      <c r="M30" s="15"/>
      <c r="N30" s="14"/>
      <c r="O30" s="14"/>
      <c r="P30" s="20"/>
      <c r="Q30" s="27">
        <f>SUM(L30:P30,J30,H30)</f>
        <v>0</v>
      </c>
      <c r="R30" s="14"/>
      <c r="S30" s="26">
        <f>Q30*R30/100</f>
        <v>0</v>
      </c>
      <c r="T30" s="27">
        <f>SUM(Q30,S30)</f>
        <v>0</v>
      </c>
    </row>
    <row r="31" spans="1:20" ht="15.75" thickBot="1">
      <c r="A31" s="46"/>
      <c r="B31" s="41"/>
      <c r="C31" s="41"/>
      <c r="D31" s="41"/>
      <c r="E31" s="41"/>
      <c r="F31" s="41"/>
      <c r="G31" s="37" t="s">
        <v>68</v>
      </c>
      <c r="H31" s="16"/>
      <c r="I31" s="16"/>
      <c r="J31" s="17"/>
      <c r="K31" s="17"/>
      <c r="L31" s="17"/>
      <c r="M31" s="18"/>
      <c r="N31" s="16"/>
      <c r="O31" s="16"/>
      <c r="P31" s="21"/>
      <c r="Q31" s="39">
        <f>SUM(L31:P31,J31,H31)</f>
        <v>0</v>
      </c>
      <c r="R31" s="25"/>
      <c r="S31" s="25"/>
      <c r="T31" s="25"/>
    </row>
    <row r="32" spans="1:20" ht="15.75" thickBot="1">
      <c r="A32" s="47"/>
      <c r="B32" s="42"/>
      <c r="C32" s="42"/>
      <c r="D32" s="42"/>
      <c r="E32" s="42"/>
      <c r="F32" s="42"/>
      <c r="G32" s="38" t="s">
        <v>69</v>
      </c>
      <c r="H32" s="23">
        <f>SUM(H30:H31)</f>
        <v>0</v>
      </c>
      <c r="I32" s="23">
        <f aca="true" t="shared" si="8" ref="I32:Q32">SUM(I30:I31)</f>
        <v>0</v>
      </c>
      <c r="J32" s="23">
        <f t="shared" si="8"/>
        <v>0</v>
      </c>
      <c r="K32" s="23">
        <f t="shared" si="8"/>
        <v>0</v>
      </c>
      <c r="L32" s="23">
        <f t="shared" si="8"/>
        <v>0</v>
      </c>
      <c r="M32" s="23">
        <f t="shared" si="8"/>
        <v>0</v>
      </c>
      <c r="N32" s="23">
        <f t="shared" si="8"/>
        <v>0</v>
      </c>
      <c r="O32" s="23">
        <f t="shared" si="8"/>
        <v>0</v>
      </c>
      <c r="P32" s="23">
        <f t="shared" si="8"/>
        <v>0</v>
      </c>
      <c r="Q32" s="23">
        <f t="shared" si="8"/>
        <v>0</v>
      </c>
      <c r="R32" s="23">
        <f>R30</f>
        <v>0</v>
      </c>
      <c r="S32" s="24">
        <f>Q32*R32/100</f>
        <v>0</v>
      </c>
      <c r="T32" s="23">
        <f>SUM(Q32,S32)</f>
        <v>0</v>
      </c>
    </row>
    <row r="33" spans="1:20" ht="15.75" thickBot="1">
      <c r="A33" s="45" t="s">
        <v>61</v>
      </c>
      <c r="B33" s="40"/>
      <c r="C33" s="40"/>
      <c r="D33" s="40"/>
      <c r="E33" s="40"/>
      <c r="F33" s="40"/>
      <c r="G33" s="37" t="s">
        <v>25</v>
      </c>
      <c r="H33" s="14"/>
      <c r="I33" s="14"/>
      <c r="J33" s="14"/>
      <c r="K33" s="14"/>
      <c r="L33" s="19"/>
      <c r="M33" s="15"/>
      <c r="N33" s="14"/>
      <c r="O33" s="14"/>
      <c r="P33" s="20"/>
      <c r="Q33" s="27">
        <f>SUM(L33:P33,J33,H33)</f>
        <v>0</v>
      </c>
      <c r="R33" s="14"/>
      <c r="S33" s="26">
        <f>Q33*R33/100</f>
        <v>0</v>
      </c>
      <c r="T33" s="27">
        <f>SUM(Q33,S33)</f>
        <v>0</v>
      </c>
    </row>
    <row r="34" spans="1:20" ht="15.75" thickBot="1">
      <c r="A34" s="46"/>
      <c r="B34" s="41"/>
      <c r="C34" s="41"/>
      <c r="D34" s="41"/>
      <c r="E34" s="41"/>
      <c r="F34" s="41"/>
      <c r="G34" s="37" t="s">
        <v>68</v>
      </c>
      <c r="H34" s="16"/>
      <c r="I34" s="16"/>
      <c r="J34" s="17"/>
      <c r="K34" s="17"/>
      <c r="L34" s="17"/>
      <c r="M34" s="18"/>
      <c r="N34" s="16"/>
      <c r="O34" s="16"/>
      <c r="P34" s="21"/>
      <c r="Q34" s="39">
        <f>SUM(L34:P34,J34,H34)</f>
        <v>0</v>
      </c>
      <c r="R34" s="25"/>
      <c r="S34" s="25"/>
      <c r="T34" s="25"/>
    </row>
    <row r="35" spans="1:20" ht="15.75" thickBot="1">
      <c r="A35" s="47"/>
      <c r="B35" s="42"/>
      <c r="C35" s="42"/>
      <c r="D35" s="42"/>
      <c r="E35" s="42"/>
      <c r="F35" s="42"/>
      <c r="G35" s="38" t="s">
        <v>69</v>
      </c>
      <c r="H35" s="23">
        <f>SUM(H33:H34)</f>
        <v>0</v>
      </c>
      <c r="I35" s="23">
        <f aca="true" t="shared" si="9" ref="I35:Q35">SUM(I33:I34)</f>
        <v>0</v>
      </c>
      <c r="J35" s="23">
        <f t="shared" si="9"/>
        <v>0</v>
      </c>
      <c r="K35" s="23">
        <f t="shared" si="9"/>
        <v>0</v>
      </c>
      <c r="L35" s="23">
        <f t="shared" si="9"/>
        <v>0</v>
      </c>
      <c r="M35" s="23">
        <f t="shared" si="9"/>
        <v>0</v>
      </c>
      <c r="N35" s="23">
        <f t="shared" si="9"/>
        <v>0</v>
      </c>
      <c r="O35" s="23">
        <f t="shared" si="9"/>
        <v>0</v>
      </c>
      <c r="P35" s="23">
        <f t="shared" si="9"/>
        <v>0</v>
      </c>
      <c r="Q35" s="23">
        <f t="shared" si="9"/>
        <v>0</v>
      </c>
      <c r="R35" s="23">
        <f>R33</f>
        <v>0</v>
      </c>
      <c r="S35" s="24">
        <f>Q35*R35/100</f>
        <v>0</v>
      </c>
      <c r="T35" s="23">
        <f>SUM(Q35,S35)</f>
        <v>0</v>
      </c>
    </row>
    <row r="36" spans="1:20" ht="15.75" thickBot="1">
      <c r="A36" s="45" t="s">
        <v>62</v>
      </c>
      <c r="B36" s="40"/>
      <c r="C36" s="40"/>
      <c r="D36" s="40"/>
      <c r="E36" s="40"/>
      <c r="F36" s="40"/>
      <c r="G36" s="37" t="s">
        <v>25</v>
      </c>
      <c r="H36" s="14"/>
      <c r="I36" s="14"/>
      <c r="J36" s="14"/>
      <c r="K36" s="14"/>
      <c r="L36" s="19"/>
      <c r="M36" s="15"/>
      <c r="N36" s="14"/>
      <c r="O36" s="14"/>
      <c r="P36" s="20"/>
      <c r="Q36" s="27">
        <f>SUM(L36:P36,J36,H36)</f>
        <v>0</v>
      </c>
      <c r="R36" s="14"/>
      <c r="S36" s="26">
        <f>Q36*R36/100</f>
        <v>0</v>
      </c>
      <c r="T36" s="27">
        <f>SUM(Q36,S36)</f>
        <v>0</v>
      </c>
    </row>
    <row r="37" spans="1:20" ht="15.75" thickBot="1">
      <c r="A37" s="46"/>
      <c r="B37" s="41"/>
      <c r="C37" s="41"/>
      <c r="D37" s="41"/>
      <c r="E37" s="41"/>
      <c r="F37" s="41"/>
      <c r="G37" s="37" t="s">
        <v>68</v>
      </c>
      <c r="H37" s="16"/>
      <c r="I37" s="16"/>
      <c r="J37" s="17"/>
      <c r="K37" s="17"/>
      <c r="L37" s="17"/>
      <c r="M37" s="18"/>
      <c r="N37" s="16"/>
      <c r="O37" s="16"/>
      <c r="P37" s="21"/>
      <c r="Q37" s="39">
        <f>SUM(L37:P37,J37,H37)</f>
        <v>0</v>
      </c>
      <c r="R37" s="25"/>
      <c r="S37" s="25"/>
      <c r="T37" s="25"/>
    </row>
    <row r="38" spans="1:20" ht="15.75" thickBot="1">
      <c r="A38" s="47"/>
      <c r="B38" s="42"/>
      <c r="C38" s="42"/>
      <c r="D38" s="42"/>
      <c r="E38" s="42"/>
      <c r="F38" s="42"/>
      <c r="G38" s="38" t="s">
        <v>69</v>
      </c>
      <c r="H38" s="23">
        <f>SUM(H36:H37)</f>
        <v>0</v>
      </c>
      <c r="I38" s="23">
        <f aca="true" t="shared" si="10" ref="I38:Q38">SUM(I36:I37)</f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 t="shared" si="10"/>
        <v>0</v>
      </c>
      <c r="O38" s="23">
        <f t="shared" si="10"/>
        <v>0</v>
      </c>
      <c r="P38" s="23">
        <f t="shared" si="10"/>
        <v>0</v>
      </c>
      <c r="Q38" s="23">
        <f t="shared" si="10"/>
        <v>0</v>
      </c>
      <c r="R38" s="23">
        <f>R36</f>
        <v>0</v>
      </c>
      <c r="S38" s="24">
        <f>Q38*R38/100</f>
        <v>0</v>
      </c>
      <c r="T38" s="23">
        <f>SUM(Q38,S38)</f>
        <v>0</v>
      </c>
    </row>
    <row r="39" spans="1:20" ht="15.75" thickBot="1">
      <c r="A39" s="45" t="s">
        <v>63</v>
      </c>
      <c r="B39" s="40"/>
      <c r="C39" s="40"/>
      <c r="D39" s="40"/>
      <c r="E39" s="40"/>
      <c r="F39" s="40"/>
      <c r="G39" s="37" t="s">
        <v>25</v>
      </c>
      <c r="H39" s="14"/>
      <c r="I39" s="14"/>
      <c r="J39" s="14"/>
      <c r="K39" s="14"/>
      <c r="L39" s="19"/>
      <c r="M39" s="15"/>
      <c r="N39" s="14"/>
      <c r="O39" s="14"/>
      <c r="P39" s="20"/>
      <c r="Q39" s="27">
        <f>SUM(L39:P39,J39,H39)</f>
        <v>0</v>
      </c>
      <c r="R39" s="14"/>
      <c r="S39" s="26">
        <f>Q39*R39/100</f>
        <v>0</v>
      </c>
      <c r="T39" s="27">
        <f>SUM(Q39,S39)</f>
        <v>0</v>
      </c>
    </row>
    <row r="40" spans="1:20" ht="15.75" thickBot="1">
      <c r="A40" s="46"/>
      <c r="B40" s="41"/>
      <c r="C40" s="41"/>
      <c r="D40" s="41"/>
      <c r="E40" s="41"/>
      <c r="F40" s="41"/>
      <c r="G40" s="37" t="s">
        <v>68</v>
      </c>
      <c r="H40" s="16"/>
      <c r="I40" s="16"/>
      <c r="J40" s="17"/>
      <c r="K40" s="17"/>
      <c r="L40" s="17"/>
      <c r="M40" s="18"/>
      <c r="N40" s="16"/>
      <c r="O40" s="16"/>
      <c r="P40" s="21"/>
      <c r="Q40" s="39">
        <f>SUM(L40:P40,J40,H40)</f>
        <v>0</v>
      </c>
      <c r="R40" s="25"/>
      <c r="S40" s="25"/>
      <c r="T40" s="39"/>
    </row>
    <row r="41" spans="1:20" ht="15.75" thickBot="1">
      <c r="A41" s="47"/>
      <c r="B41" s="42"/>
      <c r="C41" s="42"/>
      <c r="D41" s="42"/>
      <c r="E41" s="42"/>
      <c r="F41" s="42"/>
      <c r="G41" s="38" t="s">
        <v>69</v>
      </c>
      <c r="H41" s="23">
        <f>SUM(H39:H40)</f>
        <v>0</v>
      </c>
      <c r="I41" s="23">
        <f aca="true" t="shared" si="11" ref="I41:Q41">SUM(I39:I40)</f>
        <v>0</v>
      </c>
      <c r="J41" s="23">
        <f t="shared" si="11"/>
        <v>0</v>
      </c>
      <c r="K41" s="23">
        <f t="shared" si="11"/>
        <v>0</v>
      </c>
      <c r="L41" s="23">
        <f t="shared" si="11"/>
        <v>0</v>
      </c>
      <c r="M41" s="23">
        <f t="shared" si="11"/>
        <v>0</v>
      </c>
      <c r="N41" s="23">
        <f t="shared" si="11"/>
        <v>0</v>
      </c>
      <c r="O41" s="23">
        <f t="shared" si="11"/>
        <v>0</v>
      </c>
      <c r="P41" s="23">
        <f t="shared" si="11"/>
        <v>0</v>
      </c>
      <c r="Q41" s="23">
        <f t="shared" si="11"/>
        <v>0</v>
      </c>
      <c r="R41" s="23">
        <f>R39</f>
        <v>0</v>
      </c>
      <c r="S41" s="24">
        <f>Q41*R41/100</f>
        <v>0</v>
      </c>
      <c r="T41" s="23">
        <f>SUM(Q41,S41)</f>
        <v>0</v>
      </c>
    </row>
    <row r="42" spans="1:20" ht="15.75" thickBot="1">
      <c r="A42" s="45" t="s">
        <v>64</v>
      </c>
      <c r="B42" s="40"/>
      <c r="C42" s="40"/>
      <c r="D42" s="40"/>
      <c r="E42" s="40"/>
      <c r="F42" s="40"/>
      <c r="G42" s="37" t="s">
        <v>25</v>
      </c>
      <c r="H42" s="14"/>
      <c r="I42" s="14"/>
      <c r="J42" s="14"/>
      <c r="K42" s="14"/>
      <c r="L42" s="19"/>
      <c r="M42" s="15"/>
      <c r="N42" s="14"/>
      <c r="O42" s="14"/>
      <c r="P42" s="20"/>
      <c r="Q42" s="27">
        <f>SUM(L42:P42,J42,H42)</f>
        <v>0</v>
      </c>
      <c r="R42" s="14"/>
      <c r="S42" s="26">
        <f>Q42*R42/100</f>
        <v>0</v>
      </c>
      <c r="T42" s="27">
        <f>SUM(Q42,S42)</f>
        <v>0</v>
      </c>
    </row>
    <row r="43" spans="1:20" ht="15.75" thickBot="1">
      <c r="A43" s="46"/>
      <c r="B43" s="41"/>
      <c r="C43" s="41"/>
      <c r="D43" s="41"/>
      <c r="E43" s="41"/>
      <c r="F43" s="41"/>
      <c r="G43" s="37" t="s">
        <v>68</v>
      </c>
      <c r="H43" s="16"/>
      <c r="I43" s="16"/>
      <c r="J43" s="17"/>
      <c r="K43" s="17"/>
      <c r="L43" s="17"/>
      <c r="M43" s="18"/>
      <c r="N43" s="16"/>
      <c r="O43" s="16"/>
      <c r="P43" s="21"/>
      <c r="Q43" s="39">
        <f>SUM(L43:P43,J43,H43)</f>
        <v>0</v>
      </c>
      <c r="R43" s="25"/>
      <c r="S43" s="25"/>
      <c r="T43" s="25"/>
    </row>
    <row r="44" spans="1:20" ht="15.75" thickBot="1">
      <c r="A44" s="47"/>
      <c r="B44" s="42"/>
      <c r="C44" s="42"/>
      <c r="D44" s="42"/>
      <c r="E44" s="42"/>
      <c r="F44" s="42"/>
      <c r="G44" s="38" t="s">
        <v>69</v>
      </c>
      <c r="H44" s="23">
        <f>SUM(H42:H43)</f>
        <v>0</v>
      </c>
      <c r="I44" s="23">
        <f aca="true" t="shared" si="12" ref="I44:Q44">SUM(I42:I43)</f>
        <v>0</v>
      </c>
      <c r="J44" s="23">
        <f t="shared" si="12"/>
        <v>0</v>
      </c>
      <c r="K44" s="23">
        <f t="shared" si="12"/>
        <v>0</v>
      </c>
      <c r="L44" s="23">
        <f t="shared" si="12"/>
        <v>0</v>
      </c>
      <c r="M44" s="23">
        <f t="shared" si="12"/>
        <v>0</v>
      </c>
      <c r="N44" s="23">
        <f t="shared" si="12"/>
        <v>0</v>
      </c>
      <c r="O44" s="23">
        <f t="shared" si="12"/>
        <v>0</v>
      </c>
      <c r="P44" s="23">
        <f t="shared" si="12"/>
        <v>0</v>
      </c>
      <c r="Q44" s="23">
        <f t="shared" si="12"/>
        <v>0</v>
      </c>
      <c r="R44" s="23">
        <f>R42</f>
        <v>0</v>
      </c>
      <c r="S44" s="24">
        <f>Q44*R44/100</f>
        <v>0</v>
      </c>
      <c r="T44" s="23">
        <f>SUM(Q44,S44)</f>
        <v>0</v>
      </c>
    </row>
    <row r="45" spans="1:20" ht="15.75" thickBot="1">
      <c r="A45" s="45" t="s">
        <v>65</v>
      </c>
      <c r="B45" s="40"/>
      <c r="C45" s="40"/>
      <c r="D45" s="40"/>
      <c r="E45" s="40"/>
      <c r="F45" s="40"/>
      <c r="G45" s="37" t="s">
        <v>25</v>
      </c>
      <c r="H45" s="14"/>
      <c r="I45" s="14"/>
      <c r="J45" s="14"/>
      <c r="K45" s="14"/>
      <c r="L45" s="19"/>
      <c r="M45" s="15"/>
      <c r="N45" s="14"/>
      <c r="O45" s="14"/>
      <c r="P45" s="20"/>
      <c r="Q45" s="27">
        <f>SUM(L45:P45,J45,H45)</f>
        <v>0</v>
      </c>
      <c r="R45" s="14"/>
      <c r="S45" s="26">
        <f>Q45*R45/100</f>
        <v>0</v>
      </c>
      <c r="T45" s="27">
        <f>SUM(Q45,S45)</f>
        <v>0</v>
      </c>
    </row>
    <row r="46" spans="1:20" ht="15.75" thickBot="1">
      <c r="A46" s="46"/>
      <c r="B46" s="41"/>
      <c r="C46" s="41"/>
      <c r="D46" s="41"/>
      <c r="E46" s="41"/>
      <c r="F46" s="41"/>
      <c r="G46" s="37" t="s">
        <v>68</v>
      </c>
      <c r="H46" s="16"/>
      <c r="I46" s="16"/>
      <c r="J46" s="17"/>
      <c r="K46" s="17"/>
      <c r="L46" s="17"/>
      <c r="M46" s="18"/>
      <c r="N46" s="16"/>
      <c r="O46" s="16"/>
      <c r="P46" s="21"/>
      <c r="Q46" s="39">
        <f>SUM(L46:P46,J46,H46)</f>
        <v>0</v>
      </c>
      <c r="R46" s="25"/>
      <c r="S46" s="25"/>
      <c r="T46" s="25"/>
    </row>
    <row r="47" spans="1:20" ht="15.75" thickBot="1">
      <c r="A47" s="47"/>
      <c r="B47" s="42"/>
      <c r="C47" s="42"/>
      <c r="D47" s="42"/>
      <c r="E47" s="42"/>
      <c r="F47" s="42"/>
      <c r="G47" s="38" t="s">
        <v>69</v>
      </c>
      <c r="H47" s="23">
        <f>SUM(H45:H46)</f>
        <v>0</v>
      </c>
      <c r="I47" s="23">
        <f aca="true" t="shared" si="13" ref="I47:Q47">SUM(I45:I46)</f>
        <v>0</v>
      </c>
      <c r="J47" s="23">
        <f t="shared" si="13"/>
        <v>0</v>
      </c>
      <c r="K47" s="23">
        <f t="shared" si="13"/>
        <v>0</v>
      </c>
      <c r="L47" s="23">
        <f t="shared" si="13"/>
        <v>0</v>
      </c>
      <c r="M47" s="23">
        <f t="shared" si="13"/>
        <v>0</v>
      </c>
      <c r="N47" s="23">
        <f t="shared" si="13"/>
        <v>0</v>
      </c>
      <c r="O47" s="23">
        <f t="shared" si="13"/>
        <v>0</v>
      </c>
      <c r="P47" s="23">
        <f t="shared" si="13"/>
        <v>0</v>
      </c>
      <c r="Q47" s="23">
        <f t="shared" si="13"/>
        <v>0</v>
      </c>
      <c r="R47" s="23">
        <f>R45</f>
        <v>0</v>
      </c>
      <c r="S47" s="24">
        <f>Q47*R47/100</f>
        <v>0</v>
      </c>
      <c r="T47" s="23">
        <f>SUM(Q47,S47)</f>
        <v>0</v>
      </c>
    </row>
    <row r="48" spans="1:20" ht="15.75" thickBot="1">
      <c r="A48" s="45" t="s">
        <v>66</v>
      </c>
      <c r="B48" s="40"/>
      <c r="C48" s="40"/>
      <c r="D48" s="40"/>
      <c r="E48" s="40"/>
      <c r="F48" s="40"/>
      <c r="G48" s="37" t="s">
        <v>25</v>
      </c>
      <c r="H48" s="14"/>
      <c r="I48" s="14"/>
      <c r="J48" s="14"/>
      <c r="K48" s="14"/>
      <c r="L48" s="19"/>
      <c r="M48" s="15"/>
      <c r="N48" s="14"/>
      <c r="O48" s="14"/>
      <c r="P48" s="20"/>
      <c r="Q48" s="27">
        <f>SUM(L48:P48,J48,H48)</f>
        <v>0</v>
      </c>
      <c r="R48" s="14"/>
      <c r="S48" s="26">
        <f>Q48*R48/100</f>
        <v>0</v>
      </c>
      <c r="T48" s="27">
        <f>SUM(Q48,S48)</f>
        <v>0</v>
      </c>
    </row>
    <row r="49" spans="1:20" ht="15.75" thickBot="1">
      <c r="A49" s="46"/>
      <c r="B49" s="41"/>
      <c r="C49" s="41"/>
      <c r="D49" s="41"/>
      <c r="E49" s="41"/>
      <c r="F49" s="41"/>
      <c r="G49" s="37" t="s">
        <v>68</v>
      </c>
      <c r="H49" s="16"/>
      <c r="I49" s="16"/>
      <c r="J49" s="17"/>
      <c r="K49" s="17"/>
      <c r="L49" s="17"/>
      <c r="M49" s="18"/>
      <c r="N49" s="16"/>
      <c r="O49" s="16"/>
      <c r="P49" s="21"/>
      <c r="Q49" s="39">
        <f>SUM(L49:P49,J49,H49)</f>
        <v>0</v>
      </c>
      <c r="R49" s="25"/>
      <c r="S49" s="25"/>
      <c r="T49" s="25"/>
    </row>
    <row r="50" spans="1:20" ht="15.75" thickBot="1">
      <c r="A50" s="47"/>
      <c r="B50" s="42"/>
      <c r="C50" s="42"/>
      <c r="D50" s="42"/>
      <c r="E50" s="42"/>
      <c r="F50" s="42"/>
      <c r="G50" s="38" t="s">
        <v>69</v>
      </c>
      <c r="H50" s="23">
        <f>SUM(H48:H49)</f>
        <v>0</v>
      </c>
      <c r="I50" s="23">
        <f aca="true" t="shared" si="14" ref="I50:Q50">SUM(I48:I49)</f>
        <v>0</v>
      </c>
      <c r="J50" s="23">
        <f t="shared" si="14"/>
        <v>0</v>
      </c>
      <c r="K50" s="23">
        <f t="shared" si="14"/>
        <v>0</v>
      </c>
      <c r="L50" s="23">
        <f t="shared" si="14"/>
        <v>0</v>
      </c>
      <c r="M50" s="23">
        <f t="shared" si="14"/>
        <v>0</v>
      </c>
      <c r="N50" s="23">
        <f t="shared" si="14"/>
        <v>0</v>
      </c>
      <c r="O50" s="23">
        <f t="shared" si="14"/>
        <v>0</v>
      </c>
      <c r="P50" s="23">
        <f t="shared" si="14"/>
        <v>0</v>
      </c>
      <c r="Q50" s="23">
        <f t="shared" si="14"/>
        <v>0</v>
      </c>
      <c r="R50" s="23">
        <f>R48</f>
        <v>0</v>
      </c>
      <c r="S50" s="24">
        <f>Q50*R50/100</f>
        <v>0</v>
      </c>
      <c r="T50" s="23">
        <f>SUM(Q50,S50)</f>
        <v>0</v>
      </c>
    </row>
    <row r="51" spans="1:20" ht="15.75" thickBot="1">
      <c r="A51" s="45" t="s">
        <v>67</v>
      </c>
      <c r="B51" s="40"/>
      <c r="C51" s="40"/>
      <c r="D51" s="40"/>
      <c r="E51" s="40"/>
      <c r="F51" s="40"/>
      <c r="G51" s="37" t="s">
        <v>25</v>
      </c>
      <c r="H51" s="14"/>
      <c r="I51" s="14"/>
      <c r="J51" s="14"/>
      <c r="K51" s="14"/>
      <c r="L51" s="19"/>
      <c r="M51" s="15"/>
      <c r="N51" s="14"/>
      <c r="O51" s="14"/>
      <c r="P51" s="20"/>
      <c r="Q51" s="27">
        <f>SUM(L51:P51,J51,H51)</f>
        <v>0</v>
      </c>
      <c r="R51" s="14"/>
      <c r="S51" s="26">
        <f>Q51*R51/100</f>
        <v>0</v>
      </c>
      <c r="T51" s="27">
        <f>SUM(Q51,S51)</f>
        <v>0</v>
      </c>
    </row>
    <row r="52" spans="1:20" ht="15.75" thickBot="1">
      <c r="A52" s="46"/>
      <c r="B52" s="41"/>
      <c r="C52" s="41"/>
      <c r="D52" s="41"/>
      <c r="E52" s="41"/>
      <c r="F52" s="41"/>
      <c r="G52" s="37" t="s">
        <v>68</v>
      </c>
      <c r="H52" s="16"/>
      <c r="I52" s="16"/>
      <c r="J52" s="17"/>
      <c r="K52" s="17"/>
      <c r="L52" s="17"/>
      <c r="M52" s="18"/>
      <c r="N52" s="16"/>
      <c r="O52" s="16"/>
      <c r="P52" s="21"/>
      <c r="Q52" s="39">
        <f>SUM(L52:P52,J52,H52)</f>
        <v>0</v>
      </c>
      <c r="R52" s="25"/>
      <c r="S52" s="25"/>
      <c r="T52" s="25"/>
    </row>
    <row r="53" spans="1:20" ht="15.75" thickBot="1">
      <c r="A53" s="47"/>
      <c r="B53" s="42"/>
      <c r="C53" s="42"/>
      <c r="D53" s="42"/>
      <c r="E53" s="42"/>
      <c r="F53" s="42"/>
      <c r="G53" s="38" t="s">
        <v>69</v>
      </c>
      <c r="H53" s="23">
        <f>SUM(H51:H52)</f>
        <v>0</v>
      </c>
      <c r="I53" s="23">
        <f aca="true" t="shared" si="15" ref="I53:Q53">SUM(I51:I52)</f>
        <v>0</v>
      </c>
      <c r="J53" s="23">
        <f t="shared" si="15"/>
        <v>0</v>
      </c>
      <c r="K53" s="23">
        <f t="shared" si="15"/>
        <v>0</v>
      </c>
      <c r="L53" s="23">
        <f t="shared" si="15"/>
        <v>0</v>
      </c>
      <c r="M53" s="23">
        <f t="shared" si="15"/>
        <v>0</v>
      </c>
      <c r="N53" s="23">
        <f t="shared" si="15"/>
        <v>0</v>
      </c>
      <c r="O53" s="23">
        <f t="shared" si="15"/>
        <v>0</v>
      </c>
      <c r="P53" s="23">
        <f t="shared" si="15"/>
        <v>0</v>
      </c>
      <c r="Q53" s="23">
        <f t="shared" si="15"/>
        <v>0</v>
      </c>
      <c r="R53" s="23">
        <f>R51</f>
        <v>0</v>
      </c>
      <c r="S53" s="24">
        <f>Q53*R53/100</f>
        <v>0</v>
      </c>
      <c r="T53" s="23">
        <f>SUM(Q53,S53)</f>
        <v>0</v>
      </c>
    </row>
    <row r="57" ht="15.75" thickBot="1"/>
    <row r="58" spans="19:20" ht="45">
      <c r="S58" s="29" t="s">
        <v>72</v>
      </c>
      <c r="T58" s="30">
        <f>SUM(T6,T9,T12,T15,T18,T21,T24,T27,T30,T33,T36,T39,T42,T45,T48,T51)</f>
        <v>0</v>
      </c>
    </row>
    <row r="59" spans="19:20" ht="30">
      <c r="S59" s="31" t="s">
        <v>71</v>
      </c>
      <c r="T59" s="32">
        <f>SUM(Q7,Q10,Q13,Q16,Q19,Q22,Q25,Q28,Q31,Q34,Q37,Q40,Q43,Q46,Q49,Q52)</f>
        <v>0</v>
      </c>
    </row>
    <row r="60" spans="19:20" ht="15.75" thickBot="1">
      <c r="S60" s="33" t="s">
        <v>73</v>
      </c>
      <c r="T60" s="34">
        <f>SUM(T8,T11,T14,T17,T20,T23,T26,T29,T32,T35,T38,T41,T44,T47,T50,T53)</f>
        <v>0</v>
      </c>
    </row>
  </sheetData>
  <sheetProtection password="C0BB" sheet="1" selectLockedCells="1"/>
  <mergeCells count="114">
    <mergeCell ref="E15:E17"/>
    <mergeCell ref="E18:E20"/>
    <mergeCell ref="E21:E23"/>
    <mergeCell ref="M1:N1"/>
    <mergeCell ref="H4:K4"/>
    <mergeCell ref="A6:A8"/>
    <mergeCell ref="A9:A11"/>
    <mergeCell ref="A12:A14"/>
    <mergeCell ref="A15:A17"/>
    <mergeCell ref="F6:F8"/>
    <mergeCell ref="B4:B5"/>
    <mergeCell ref="A4:A5"/>
    <mergeCell ref="L4:L5"/>
    <mergeCell ref="A18:A20"/>
    <mergeCell ref="A21:A23"/>
    <mergeCell ref="B6:B8"/>
    <mergeCell ref="C6:C8"/>
    <mergeCell ref="D6:D8"/>
    <mergeCell ref="E6:E8"/>
    <mergeCell ref="E12:E14"/>
    <mergeCell ref="P4:P5"/>
    <mergeCell ref="R4:R5"/>
    <mergeCell ref="Q4:Q5"/>
    <mergeCell ref="E4:E5"/>
    <mergeCell ref="D4:D5"/>
    <mergeCell ref="C4:C5"/>
    <mergeCell ref="G4:G5"/>
    <mergeCell ref="F4:F5"/>
    <mergeCell ref="D9:D11"/>
    <mergeCell ref="E9:E11"/>
    <mergeCell ref="F9:F11"/>
    <mergeCell ref="M4:M5"/>
    <mergeCell ref="N4:N5"/>
    <mergeCell ref="O4:O5"/>
    <mergeCell ref="A24:A26"/>
    <mergeCell ref="A27:A29"/>
    <mergeCell ref="A30:A32"/>
    <mergeCell ref="A33:A35"/>
    <mergeCell ref="A36:A38"/>
    <mergeCell ref="C9:C11"/>
    <mergeCell ref="A39:A41"/>
    <mergeCell ref="A42:A44"/>
    <mergeCell ref="A45:A47"/>
    <mergeCell ref="A48:A50"/>
    <mergeCell ref="A51:A53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  <mergeCell ref="D51:D53"/>
    <mergeCell ref="E24:E26"/>
    <mergeCell ref="E27:E29"/>
    <mergeCell ref="E30:E32"/>
    <mergeCell ref="E33:E35"/>
    <mergeCell ref="E36:E38"/>
    <mergeCell ref="E39:E41"/>
    <mergeCell ref="E42:E44"/>
    <mergeCell ref="E45:E47"/>
    <mergeCell ref="E48:E50"/>
    <mergeCell ref="E51:E53"/>
    <mergeCell ref="F12:F14"/>
    <mergeCell ref="F15:F17"/>
    <mergeCell ref="F18:F20"/>
    <mergeCell ref="F21:F23"/>
    <mergeCell ref="F24:F26"/>
    <mergeCell ref="F27:F29"/>
    <mergeCell ref="F48:F50"/>
    <mergeCell ref="F51:F53"/>
    <mergeCell ref="T4:T5"/>
    <mergeCell ref="F30:F32"/>
    <mergeCell ref="F33:F35"/>
    <mergeCell ref="F36:F38"/>
    <mergeCell ref="F39:F41"/>
    <mergeCell ref="F42:F44"/>
    <mergeCell ref="F45:F47"/>
    <mergeCell ref="S4:S5"/>
  </mergeCells>
  <printOptions/>
  <pageMargins left="0.7" right="0.7" top="0.75" bottom="0.75" header="0.3" footer="0.3"/>
  <pageSetup horizontalDpi="1200" verticalDpi="1200" orientation="portrait" r:id="rId1"/>
  <ignoredErrors>
    <ignoredError sqref="T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RUIZ Nuria</cp:lastModifiedBy>
  <cp:lastPrinted>2014-03-25T11:02:19Z</cp:lastPrinted>
  <dcterms:created xsi:type="dcterms:W3CDTF">2014-03-12T11:48:44Z</dcterms:created>
  <dcterms:modified xsi:type="dcterms:W3CDTF">2017-10-10T14:45:52Z</dcterms:modified>
  <cp:category/>
  <cp:version/>
  <cp:contentType/>
  <cp:contentStatus/>
</cp:coreProperties>
</file>